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7" r:id="rId1"/>
  </sheets>
  <definedNames>
    <definedName name="_xlnm._FilterDatabase" localSheetId="0" hidden="1">明细表!$A$5:$AC$139</definedName>
    <definedName name="产业项目" localSheetId="0">#REF!</definedName>
    <definedName name="村公共服务" localSheetId="0">#REF!</definedName>
    <definedName name="村基础设施" localSheetId="0">#REF!</definedName>
    <definedName name="公益岗位" localSheetId="0">#REF!</definedName>
    <definedName name="健康扶贫" localSheetId="0">#REF!</definedName>
    <definedName name="教育扶贫" localSheetId="0">#REF!</definedName>
    <definedName name="金融扶贫" localSheetId="0">#REF!</definedName>
    <definedName name="就业扶贫" localSheetId="0">#REF!</definedName>
    <definedName name="生活条件改善" localSheetId="0">#REF!</definedName>
    <definedName name="危房改造" localSheetId="0">#REF!</definedName>
    <definedName name="项目管理费" localSheetId="0">#REF!</definedName>
    <definedName name="项目类型" localSheetId="0">#REF!</definedName>
    <definedName name="易地扶贫搬迁" localSheetId="0">#REF!</definedName>
    <definedName name="综合保障性扶贫" localSheetId="0">#REF!</definedName>
    <definedName name="_xlnm.Print_Titles" localSheetId="0">明细表!$3:$5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<sst xmlns="http://schemas.openxmlformats.org/spreadsheetml/2006/main" count="1770" uniqueCount="419">
  <si>
    <t>汉台区2025年度财政衔接推进乡村振兴补助资金项目完成情况明细表</t>
  </si>
  <si>
    <t>序号</t>
  </si>
  <si>
    <t>项目类型</t>
  </si>
  <si>
    <t>项目名称</t>
  </si>
  <si>
    <t>项目内容及建设规模</t>
  </si>
  <si>
    <t>项目实施地点</t>
  </si>
  <si>
    <t>行业主管部门</t>
  </si>
  <si>
    <t>项目实施情况</t>
  </si>
  <si>
    <t>资金投入</t>
  </si>
  <si>
    <t>资金支出</t>
  </si>
  <si>
    <t>项目资金公示公告情况
（用用“√”表示）</t>
  </si>
  <si>
    <t>项目绩效评价开展情况
（用“√”表示）</t>
  </si>
  <si>
    <t>中央</t>
  </si>
  <si>
    <t>省级</t>
  </si>
  <si>
    <t>市级</t>
  </si>
  <si>
    <t>区级</t>
  </si>
  <si>
    <t>合计</t>
  </si>
  <si>
    <t>项目已完工（√）</t>
  </si>
  <si>
    <t>未完成项目</t>
  </si>
  <si>
    <t>区级公示
(区政府网站)</t>
  </si>
  <si>
    <t>镇村公示
（公开栏）</t>
  </si>
  <si>
    <t>镇</t>
  </si>
  <si>
    <t>村</t>
  </si>
  <si>
    <t>已完成且验收</t>
  </si>
  <si>
    <t>已完成待验收</t>
  </si>
  <si>
    <t>项目建设中</t>
  </si>
  <si>
    <t>项目尚未开工</t>
  </si>
  <si>
    <t>整合方案(项目计划)公示</t>
  </si>
  <si>
    <t>项目资金安排情况公示</t>
  </si>
  <si>
    <t>项目实施前公示</t>
  </si>
  <si>
    <t>项目实施中公示</t>
  </si>
  <si>
    <t>项目完工后公告</t>
  </si>
  <si>
    <t>绩效目标实现情况</t>
  </si>
  <si>
    <t>开展项目全流程绩效管理</t>
  </si>
  <si>
    <t>合 计</t>
  </si>
  <si>
    <t>种植业基地（种植业）</t>
  </si>
  <si>
    <t>2025年汉台区铺镇李冲村设施蔬菜大棚项目</t>
  </si>
  <si>
    <t>在李冲村五组搭建100亩大棚发展种植蔬菜（Φ32mm*1.5mm*7m热镀锌钢管、PO薄膜）。</t>
  </si>
  <si>
    <t>铺镇</t>
  </si>
  <si>
    <t>李冲村</t>
  </si>
  <si>
    <t>区农业农村局</t>
  </si>
  <si>
    <t>√</t>
  </si>
  <si>
    <t>2025年汉台区铺镇皂树村设施蔬菜大棚项目</t>
  </si>
  <si>
    <t>在铺镇皂树村搭建100亩大棚发展种植蔬菜（Φ32mm*1.5mm*7m热镀锌钢管、PO薄膜）。</t>
  </si>
  <si>
    <t>皂树村</t>
  </si>
  <si>
    <t>2025年汉台区铺镇新铺村设施蔬菜大棚项目</t>
  </si>
  <si>
    <t>在铺镇新铺村搭建100亩大棚发展种植蔬菜（Φ32mm*1.5mm*7m热镀锌钢管、PO薄膜）。</t>
  </si>
  <si>
    <t>新铺村</t>
  </si>
  <si>
    <t>2025年汉台区鑫源街道办事处千户村木耳产业改造提升项目</t>
  </si>
  <si>
    <t>对已建成的40亩大棚配套灌溉主管网850米（DN90PE管150米、DN63PE管320米、DN50PE管380米）及配套设备阀门；新建食用菌晾晒架1000平方米（30方钢木耳晾晒架、纳米窗纱、卡簧及卡槽）。</t>
  </si>
  <si>
    <t>鑫源街道办事处</t>
  </si>
  <si>
    <t>千户村</t>
  </si>
  <si>
    <t>2025年汉台区老君镇庆丰村智慧食用菌大棚建设项目</t>
  </si>
  <si>
    <t>新建（改造提升）10亩食用菌大棚（热镀锌钢管、PO薄膜等），棚内配套安装智能水肥一体化灌溉管控系统和温湿度测控系统等设施设备；新建约400立方米气调库一座。</t>
  </si>
  <si>
    <t>老君镇</t>
  </si>
  <si>
    <t>庆丰村</t>
  </si>
  <si>
    <t>2025年汉台区鑫源街道办事处千户村联动大棚改造提升项目</t>
  </si>
  <si>
    <t>对现有5个联动大棚（约20亩）进行改造，在原联动大棚上覆盖保温膜、配套遮阳设施。薄膜2.1万㎡及配套膜线、膜簧；外部遮阳网1.17万㎡；外遮阳减速电机0.75KW 5套；顶部放风电机24VDC150W共47台；电力控制箱及配件5套。</t>
  </si>
  <si>
    <t>2025年汉台区龙江街道办事处张营村设施蔬菜大棚项目</t>
  </si>
  <si>
    <t>新建92个设施蔬菜大棚，共100亩（大棚骨架32mm*1.5mm*7m热镀锌钢管、PO薄膜）。</t>
  </si>
  <si>
    <t>龙江街道办事处</t>
  </si>
  <si>
    <t>张营村</t>
  </si>
  <si>
    <t>2025年汉台区铺镇双庙村设施蔬菜大棚项目</t>
  </si>
  <si>
    <t>新建施蔬菜大棚58亩（大棚骨架Φ32mm*1.5mm*7m热镀锌钢管、PO薄膜）</t>
  </si>
  <si>
    <t>双庙村</t>
  </si>
  <si>
    <t>2025年汉台区铺镇大寨村设施蔬菜大棚项目</t>
  </si>
  <si>
    <t>升级改造蔬菜大棚40亩（大棚骨架Φ32mm*1.5mm*7m热镀锌钢管、PO薄膜）</t>
  </si>
  <si>
    <t>大寨村</t>
  </si>
  <si>
    <t>2025年汉台区龙江街道办事处唐营村设施蔬菜大棚项目</t>
  </si>
  <si>
    <t>新建施蔬菜大棚100亩（大棚骨架Φ32mm*1.5mm*7m热镀锌钢管、PO薄膜）</t>
  </si>
  <si>
    <t>唐营村</t>
  </si>
  <si>
    <t>养殖业基地（养殖业）</t>
  </si>
  <si>
    <t>2025年汉台区到户产业奖补项目</t>
  </si>
  <si>
    <t>对400户发展特色养殖业、种植业及其他自主创收产业的脱贫户（含监测户）按照每户不高于3000元标准进行奖补。</t>
  </si>
  <si>
    <t>汉台区</t>
  </si>
  <si>
    <t>相关镇村</t>
  </si>
  <si>
    <t>2025年汉台区徐望镇智慧蛋鸡养殖基地20万羽鸡舍建设项目</t>
  </si>
  <si>
    <t>与汉台区产业投资集团合作，在汉台区智慧蛋鸡养殖基地中拟建两栋养殖鸡舍，共计7356.6㎡（单栋面积3678.3㎡）。</t>
  </si>
  <si>
    <t>徐望镇</t>
  </si>
  <si>
    <t>徐家湾村</t>
  </si>
  <si>
    <t>2025年汉台区汉王镇现代化蛋鸡养殖设备采购项目</t>
  </si>
  <si>
    <t>与汉台区产业投资集团合作，采购6套5列8层蛋鸡饲养设备（成套）；鲁冰中央集蛋线设备1套，租赁给汉台区产业投资集团，投用于汉台区智慧蛋鸡养殖基地建设项目。</t>
  </si>
  <si>
    <t>汉王镇</t>
  </si>
  <si>
    <t>2025年汉台区武乡镇郑庄村现代化养殖基地建设项目</t>
  </si>
  <si>
    <t>改造提升1200平方米恒温青年鸡育雏鸡舍1栋、购进智能化青年鸡育雏养殖设备1套、购进加温设备1套。</t>
  </si>
  <si>
    <t>武乡镇</t>
  </si>
  <si>
    <t>郑庄村</t>
  </si>
  <si>
    <t>2025年汉台区老君镇新岗村福运锦鲤繁育提升完善项目</t>
  </si>
  <si>
    <t>新建多功能生产车间500平方米阳光玻璃大棚（主要用于锦鲤的养殖繁育生产等环节），新建砖混循环池23个、蓄水池150吨/方、尾水处理池30吨/方，配套制氧、给排水、杀菌、过滤、投喂及供电等设施设备。</t>
  </si>
  <si>
    <t>新岗村</t>
  </si>
  <si>
    <t>2025年汉台区徐望镇邵家湾村鸡蛋分拣设备采购项目</t>
  </si>
  <si>
    <t>购置型号MT102鸡蛋自动分拣装拖设备一台，以租赁形式投用于汉台区腾飞农种养殖专业合作社，扩大特色蛋鸡养殖产能。</t>
  </si>
  <si>
    <t>邵家湾村</t>
  </si>
  <si>
    <t>农产品仓储保鲜冷链基础设施建设</t>
  </si>
  <si>
    <t>2025年汉台区汉王镇五郎村农产品分拣中心（续建）项目</t>
  </si>
  <si>
    <t>1.硬化场地1400㎡厚度0.2m；2.安装地磅一台规格（30吨）；3.修建库房130㎡；4.购置选果设备一台；5.续建厂房600㎡；6.叉车一台；7.1m×1m托盘150个；8.周转胶框5000个；9.洗果机一台。</t>
  </si>
  <si>
    <t>五郎村</t>
  </si>
  <si>
    <t>加工业</t>
  </si>
  <si>
    <t>2025年汉台区汉王镇汉明村柑橘分拣中心配套设施建设项目</t>
  </si>
  <si>
    <t>购置打蜡选果机1台（宜昌新丰机电设备6GXL—130）、叉车1台（农工2吨）、托板200个（1m*1m），附属80平方米库房1处。</t>
  </si>
  <si>
    <t>汉明村</t>
  </si>
  <si>
    <t>2025年汉台区老君镇金寨村秸秆回收综合利用建设项目</t>
  </si>
  <si>
    <t>新建秸秆综合利用厂房1500㎡，购置自走履带式打捆机2台、配套除尘系统、抓车、铲车等设施设备。</t>
  </si>
  <si>
    <t>金寨村</t>
  </si>
  <si>
    <t>2025年汉台区老君镇新兴村辣椒种植加工生产配套设施建设项目</t>
  </si>
  <si>
    <t>新建配套200㎡育苗实验室、200㎡生产车间、1000m³汽调库。</t>
  </si>
  <si>
    <t>新兴村</t>
  </si>
  <si>
    <t>品牌打造和展销平台</t>
  </si>
  <si>
    <t>2025年汉台区新型经营主体品牌培育奖补项目</t>
  </si>
  <si>
    <t>支持新型经营主体开展绿色、有机、地理标志农产品认证10个，打造区域公用品牌，培育特色农产品品牌。</t>
  </si>
  <si>
    <t>相关镇</t>
  </si>
  <si>
    <t>相关村</t>
  </si>
  <si>
    <t>小型农田水利设施建设</t>
  </si>
  <si>
    <t>2025年汉台区徐望镇抗旱水利设施项目</t>
  </si>
  <si>
    <t>新建抗旱机井4眼，其中井径400mm，井深100m，出水量50m³/h机井3眼，井径400mm，井深100m，出水量32m³/h机井1眼</t>
  </si>
  <si>
    <t>汪洋村、徐家坡村、徐家湾村</t>
  </si>
  <si>
    <t>区水利局</t>
  </si>
  <si>
    <t>2025年汉台区铺镇抗旱水利设施项目</t>
  </si>
  <si>
    <t>新建抗旱机井7眼，其中井径400mm，井深100m，出水量50m³/h机井6眼，井径600mm，井深60m，出水量50m³/h机井1眼</t>
  </si>
  <si>
    <t>安然寺村、刘堡村、新铺村、姜坝村、李冲村、陈岭村、张家巷村</t>
  </si>
  <si>
    <t>2025年汉台区七里街道办事处抗旱水利设施项目</t>
  </si>
  <si>
    <t>新建抗旱机井7眼，其中井径400mm，井深100m，出水量50m³/h机井2眼，井径600mm，井深60m，出水量50m³/h机井5眼</t>
  </si>
  <si>
    <t>七里街道办事处</t>
  </si>
  <si>
    <t>金华村、马家坝村、田家庙村、九女村</t>
  </si>
  <si>
    <t>2025年汉台区河东店镇抗旱水利设施项目</t>
  </si>
  <si>
    <t>新建抗旱机井6眼，其中井径400mm，井深100m，出水量50m³/h机井6眼</t>
  </si>
  <si>
    <t>河东店镇</t>
  </si>
  <si>
    <t>磑里村、周宅村、邹马村</t>
  </si>
  <si>
    <t>2025年汉台区龙江街道办事处抗旱水利设施项目</t>
  </si>
  <si>
    <t>新建抗旱机井9眼，其中井径400mm，井深100m，出水量50m³/h机井6眼，井径600mm，井深60m，出水量50m³/h机井3眼</t>
  </si>
  <si>
    <t>张营村、新堰村、柏花村、唐营村、周营村、孤山村、竹林村</t>
  </si>
  <si>
    <t>2025年汉台区老君镇抗旱水利设施项目</t>
  </si>
  <si>
    <t>新建抗旱机井3眼，其中井径400mm，井深100m，出水量50m³/h机井1眼，井径400mm，井深100m，出水量32m³/h机井2眼</t>
  </si>
  <si>
    <t>拐拐村、金寨村、新兴村</t>
  </si>
  <si>
    <t>2025年汉台区老君镇新兴村水利工程改造提升项目</t>
  </si>
  <si>
    <t>新建跨韩徐路C25倒虹1座，长14m；新建C20墙12m，墙高3.6m；拆除重建C25路面45㎡。</t>
  </si>
  <si>
    <t>2025年汉台区老君镇五丰村沟渠治理项目</t>
  </si>
  <si>
    <t>新建D30U型混凝土渠道1700米</t>
  </si>
  <si>
    <t>五丰村</t>
  </si>
  <si>
    <t>2025年汉台区铺镇杨家营村设施蔬菜基地灌溉设施建设项目</t>
  </si>
  <si>
    <t>埋设配水主管网2.5km，修建蓄水池一座，修建D30渠道500米。</t>
  </si>
  <si>
    <t>杨家营村</t>
  </si>
  <si>
    <t>2025年汉台区汉王镇群干村重建水毁渠道修复项目</t>
  </si>
  <si>
    <t>重建水毁浆砌石渠道200米，修复田间排水渠道1000米。</t>
  </si>
  <si>
    <t>群干村</t>
  </si>
  <si>
    <t>2025年汉台区武乡镇王庄村农田灌溉项目</t>
  </si>
  <si>
    <t>新建混凝土渠道180米，埋设管涵30米，渠道疏通500米，修复100米。</t>
  </si>
  <si>
    <t>王庄村</t>
  </si>
  <si>
    <t>产业园（区）</t>
  </si>
  <si>
    <t>2025年汉台区铺镇芦坝村设施蔬菜基地灌溉设施建设项目</t>
  </si>
  <si>
    <t>购置4寸水泵1套，配电箱1套，10t无塔上水器及防雨附着设施，管沟开挖1100米，铺设PE90-63主管网1118米，铺设PE20喷淋管网7080米及相关配件。</t>
  </si>
  <si>
    <t>芦坝村</t>
  </si>
  <si>
    <t>2025年汉台区铺镇狮子村蔬菜基地排水渠建设项目</t>
  </si>
  <si>
    <t>狮子村蔬菜基地配套建设1500米UD40型排水渠（狮子村干沟河北岸至狮子6组）</t>
  </si>
  <si>
    <t>狮子村</t>
  </si>
  <si>
    <t>2025年汉台区龙江街道办事处都市型现代农业暨梧凤蔬菜产业示范园项目</t>
  </si>
  <si>
    <t>完善864平方米的大跨度拱棚内附属设施，包含三要素传感器11个、基质/土壤温湿度传感器11个、二氧化碳传感器11个、AC1控制箱1台、AC2控制箱9台、生产操作通道2套、玻璃钢格栅5块、螺旋仿生立体栽培24套、花瓣雨淋立柱66套，管道沟90米。</t>
  </si>
  <si>
    <t>梧凤村</t>
  </si>
  <si>
    <t>2025年汉台区龙江街道办事处都市型现代农业暨梧凤蔬菜产业示范园（续建）项目</t>
  </si>
  <si>
    <t>一体化太阳能气象站1套、总辐射传感器1套、三要素传感器2个、基质/土壤温湿度传感器2个、二氧化碳传感器2个、温室管家1个、高端温室控制器1个、智能温室控制柜1套、液晶拼接屏系统1套、LED数据显示屏三色3套、灌溉水泵1台、灌溉电机供电线缆50米、搅拌电机供电线缆100米、变频控制箱1台、远传压力表1个、轴流风机12台、分选包装台3个、升降采摘车1台、分体式打药机1套、双层果实采收车1台、集装箱式保鲜库2座。</t>
  </si>
  <si>
    <t>农业社会化服务</t>
  </si>
  <si>
    <t>2025年汉台区秸秆粉碎还田机具引进项目</t>
  </si>
  <si>
    <t>给全区相关镇村购置秸秆粉碎还田铡草揉丝机约9ZR-2.4W（型号）149台。</t>
  </si>
  <si>
    <t>9个镇140个村</t>
  </si>
  <si>
    <t>2025年汉台区汉王镇白庙村农事社会化服务中心项目</t>
  </si>
  <si>
    <t>白庙村集约化种植千亩绿色稻米生产加工销售一体化生产基地。修建800平方米烘干房、购置耙田机（巨隆牌旋耕机1GQN-230一台、巨隆牌微耕机1GQN-200一台、东方红拖拉机LX904、MF804各一台）、收割机（洋马履带自走式全喂入稻麦联合收割机4LZ-7.0A（G4)2台）、插秧机（洋马高速乘坐式插秧机2台、宇崎水稻用育苗播种机1台），购置播种机1台、三轮车宗申250型2台、塔式烘干设施2台套，携创油菜割晒机4SY-2.7一台，莱工920型装载机一台等配套设备。</t>
  </si>
  <si>
    <t>白庙村</t>
  </si>
  <si>
    <t>2025年汉台区河东店镇邹马村农事社会化服务中心项目</t>
  </si>
  <si>
    <t>精米加工生产线1套（日产15吨）、圆粮仓1个、包装机1套、重金属检测及大米质量检测设备1套及配套电路；修建精米加工生产线钢结构厂房1030平方米及附属设施。</t>
  </si>
  <si>
    <t>邹马村</t>
  </si>
  <si>
    <t>2025年汉台区铺镇陈岭村农事社会化服务中心项目</t>
  </si>
  <si>
    <t>购收割机3台（洋马AW1180）、插秧机1台（洋马2ZGQ-60D（G4））、拖拉机4台（2台东方红1004、2台井关954）、水田埋茬起浆平地机1台(汉美1JS-380)、2.2米旋耕机2台（巨隆1GKN230）。</t>
  </si>
  <si>
    <t>陈岭村</t>
  </si>
  <si>
    <t>2025年汉台区龙江街道办事处唐营村农事社会化服务中心项目</t>
  </si>
  <si>
    <t>购置东方红LX1504拖拉机1台；东方红LY1004拖拉机1台；洋马4LZ-6.0A（YH1180)履带自走式全喂入稻麦联合收割机2台；洋马4LBZJ-140E(G4)履带自走式半喂入联合收割机1台；携创4SY-2.7油菜割晒机1台。</t>
  </si>
  <si>
    <t>2025年汉台区宗营镇赵曹村农事社会化服务中心项目</t>
  </si>
  <si>
    <t>采购WF1604-6拖拉机1台,WB904拖拉机1台；1GQN-260旋耕机1台，1GQN-230旋耕机1台；12PW-250卫星平地机1台；1LF-435液压翻转犁1台；4LZ-8.0EP收割机1台；5H-30D烘干机；2BFGY-8旋耕施肥播种机1台；9RS-15秸秆揉丝机1台；2ZGF-6E插秧机2台。</t>
  </si>
  <si>
    <t>宗营镇</t>
  </si>
  <si>
    <t>赵曹村</t>
  </si>
  <si>
    <t>小额贷款贴息</t>
  </si>
  <si>
    <t>2025年汉台区小额贷款贴息项目</t>
  </si>
  <si>
    <t>对脱贫户（含监测帮扶对象）小额贷款贴息</t>
  </si>
  <si>
    <t>交通费补助</t>
  </si>
  <si>
    <t>2025年汉台区外出务工一次性交通补贴项目</t>
  </si>
  <si>
    <t>全区跨区外出务工3个月以上的脱贫劳动力（含监测帮扶对象）给予每人交通生活补贴，区外市内每人100元，市外省内每人300元，省外每人500元，每年只享受一次。</t>
  </si>
  <si>
    <t>创业培训</t>
  </si>
  <si>
    <t>2025年汉台区创业致富带头人培训项目</t>
  </si>
  <si>
    <t>对脱贫村以及“千万工程”示范村400名创业致富带头人进行培训。</t>
  </si>
  <si>
    <t>公益性岗位</t>
  </si>
  <si>
    <t>2025年汉台区农村公路后续管护项目</t>
  </si>
  <si>
    <t>计划聘用92个护路员，加强对农村公路进行养护管理，每人每月补助800元。</t>
  </si>
  <si>
    <t>区交通局</t>
  </si>
  <si>
    <t>2025年汉台区农村管水员公益性岗位项目</t>
  </si>
  <si>
    <t>140个管水员公益性岗位</t>
  </si>
  <si>
    <t>农村道路建设（通村路、通户路、小型桥梁等）</t>
  </si>
  <si>
    <t>2025年汉台区宗营镇武家坝村一组至武家坝村二组道路改建工程项目</t>
  </si>
  <si>
    <t>新建长0.511公里，宽3.5米，厚0.18米的混凝土道路。</t>
  </si>
  <si>
    <t>武家坝村</t>
  </si>
  <si>
    <t>2025年汉台区汉王镇汉明村二组至六组道路改建工程项目</t>
  </si>
  <si>
    <t>新建长1.169公里，宽3.5米，厚0.18米的混凝土道路。</t>
  </si>
  <si>
    <t>2025年汉台区河东店镇瞿鲁营村1组至瞿鲁营村6组道路改建工程项目</t>
  </si>
  <si>
    <t>新建长1.112公里，宽3.5米，厚0.18米的混凝土道路。</t>
  </si>
  <si>
    <t>瞿鲁营村</t>
  </si>
  <si>
    <t>2025年汉台区龙江办事处张码头村九组至村主干道道路改建工程项目</t>
  </si>
  <si>
    <t>新建长0.462公里，宽3.5米，厚0.18米的混凝土道路。</t>
  </si>
  <si>
    <t>张码头村</t>
  </si>
  <si>
    <t>2025年汉台区汉王镇汉明村东干渠桥危桥改造工程项目</t>
  </si>
  <si>
    <t>新建桥梁一座长8.812米，宽7.5米。</t>
  </si>
  <si>
    <t>2025年汉台区老君镇金星村龙沟桥危桥改造工程项目</t>
  </si>
  <si>
    <t>新建桥梁一座长10.6米，宽10米。</t>
  </si>
  <si>
    <t>金星村</t>
  </si>
  <si>
    <t>2025年汉台区铺镇姜坝村乌沙河桥项目</t>
  </si>
  <si>
    <t>新建桥梁一座长8.713米，宽7.5米。</t>
  </si>
  <si>
    <t>姜坝村</t>
  </si>
  <si>
    <t>2025年汉台区铺镇新安村南干渠支渠小桥项目</t>
  </si>
  <si>
    <t>新建桥梁一座长8.84米，宽10.5米。</t>
  </si>
  <si>
    <t>新安村</t>
  </si>
  <si>
    <t>2025年汉台区徐望镇三郊村洪沟河桥项目</t>
  </si>
  <si>
    <t>新建桥梁一座长8.6米，宽7.5米。</t>
  </si>
  <si>
    <t>三郊村</t>
  </si>
  <si>
    <t>2025年汉台区武乡镇明光村三组至明光村八组道路改建工程项目</t>
  </si>
  <si>
    <t>全长0.459公里，扩宽至4.5米，厚0.18米，水泥混凝土路面。</t>
  </si>
  <si>
    <t>明光村</t>
  </si>
  <si>
    <t>2025年汉台区武乡镇毛寨村至毛堰村道路改建工程项目</t>
  </si>
  <si>
    <t>长1.178公里，宽3.5米，厚0.18米，水泥混凝土路面。</t>
  </si>
  <si>
    <t>毛寨村</t>
  </si>
  <si>
    <t>2025年汉台区铺镇安然寺村一组至安然寺村六组道路改建工程项目</t>
  </si>
  <si>
    <t>长0.381公里，宽3.5米，厚0.18米，水泥混凝土路面。</t>
  </si>
  <si>
    <t>安然寺村</t>
  </si>
  <si>
    <t>2025年汉台区老君镇五丰村五组至村主干道道路改建工程项目</t>
  </si>
  <si>
    <t>长0.66公里，宽3.5米，厚0.18米，水泥混凝土路面。</t>
  </si>
  <si>
    <t>2025年汉台区龙江街道办事处孤山村八组至孤山村十组道路改建工程项目</t>
  </si>
  <si>
    <t>长0.565公里，宽4米，厚0.18米，水泥混凝土路面。</t>
  </si>
  <si>
    <t>孤山村</t>
  </si>
  <si>
    <t>2025年汉台区武乡镇邢坝村至王庄村道路改建工程项目</t>
  </si>
  <si>
    <t>邢坝村</t>
  </si>
  <si>
    <t>2025年汉台区徐望镇汪洋村至邓庙村8组道路改建工程项目</t>
  </si>
  <si>
    <t>长1.0公里，宽3.5-4.5米，厚0.18米，水泥混凝土路面。</t>
  </si>
  <si>
    <t>邓庙村</t>
  </si>
  <si>
    <t>2025年汉台区七里街道办事处曹营村至镇江村道路改建工程</t>
  </si>
  <si>
    <t>在七里街道办事处曹营村至镇江村新建长1.814公里，宽3.5-4米，进行路面修复加宽提升改造。</t>
  </si>
  <si>
    <t>曹营村</t>
  </si>
  <si>
    <t>2025年汉台区宗营镇范家坪村东干渠桥</t>
  </si>
  <si>
    <t>在宗营镇范家坪村对长10米，宽7.5米桥梁进行加固改造。</t>
  </si>
  <si>
    <t>范家坪村</t>
  </si>
  <si>
    <t>2025年汉台区徐望镇徐家湾村农村道路提升改造项目</t>
  </si>
  <si>
    <t>全长0.750公里。全线采用四级公路Ⅱ类技术标准，设计速度15km/h，路基宽度6.5m，路面宽度6.0m，M7.5浆砌片石：634.62m³。</t>
  </si>
  <si>
    <t>汉台区鑫源街道办事处2025年中央财政以工代赈项目</t>
  </si>
  <si>
    <t>改建长2540米，宽度2.5-4.5米，厚18厘米的混凝土道路；排污沟渠治理，衬砌UD50型渠430米；T60型浆砌渠道600米，现浇混凝土渠道265米；铺设给水管道PE5O型310米。</t>
  </si>
  <si>
    <t>赵寨村、凹口村、鑫源路社区、崔家沟社区、兴元湖社区</t>
  </si>
  <si>
    <t>区发改局</t>
  </si>
  <si>
    <t>汉台区武乡镇2025年中央财政以工代赈项目</t>
  </si>
  <si>
    <t>新建2.8公里，宽3米，厚18厘米的村组道路及其配套设施；新建U30型水渠5.21公里。</t>
  </si>
  <si>
    <t>同力村</t>
  </si>
  <si>
    <t>2025年汉台区宗营镇杨家山村通村路改造提升项目</t>
  </si>
  <si>
    <t>对村庄内现有1.5公里道路进行硬化，其中一组到二组1公里，宽度4.5米，厚度20公分。三组0.5公里，宽度4米，厚度20公分。破处破损路面3000平方米， 安装道沿石5公里。</t>
  </si>
  <si>
    <t>杨家山村</t>
  </si>
  <si>
    <t>2025年汉台区七里街道办事处曹营村道路硬化项目</t>
  </si>
  <si>
    <t>硬化一组通村路口至一组机耕路路口，长410米，3.5-4.5米宽，厚0.2米，水泥路面。</t>
  </si>
  <si>
    <t>产业路、资源路、旅游路建设</t>
  </si>
  <si>
    <t>2025年汉台区汉王镇光华村果品基地产业路项目</t>
  </si>
  <si>
    <t>新建长0.449公里，宽4.5米，厚0.18米的混凝土果品基地产业路。</t>
  </si>
  <si>
    <t>光华村</t>
  </si>
  <si>
    <t>2025年汉台区徐望镇万羽智慧养鸡场产业道路项目</t>
  </si>
  <si>
    <t>长0.3公里，宽5米，厚0.18米，水泥混凝土路面。</t>
  </si>
  <si>
    <t>2025年汉台区河东店镇花果村水产基地产业路项目</t>
  </si>
  <si>
    <t>对花果村二组315省道至鱼种场水产基地产业道路全长880米、宽3米、厚0.18米进行混凝土硬化。</t>
  </si>
  <si>
    <t>花果村</t>
  </si>
  <si>
    <t>2025年汉台区老君镇五丰村产业路项目</t>
  </si>
  <si>
    <t>在五丰村一、六组修建混凝土产业路400米、宽3.5米、厚0.2米。</t>
  </si>
  <si>
    <t>2025年汉台区龙江街道办事处河坝村大棚蔬菜基地产业路项目</t>
  </si>
  <si>
    <t>新建设五、六组设施蔬菜大棚基地混凝土产业路长850米、宽3米、厚0.18米。</t>
  </si>
  <si>
    <t>河坝村</t>
  </si>
  <si>
    <t>2025年汉台区武乡镇明光村柑橘基地产业路项目</t>
  </si>
  <si>
    <t>柑橘园内修建长680米，宽3.5米，厚0.2米混凝土产业路。</t>
  </si>
  <si>
    <t>2025年汉台区宗营镇范家坪村柑橘基地产业路项目</t>
  </si>
  <si>
    <t>二组桥岁路至村主干道开花塘修建长1300米、宽3.5米、厚0.2米混凝土柑橘产业路。</t>
  </si>
  <si>
    <t>2025年汉台区汉王镇群干村柑橘基地产业路项目</t>
  </si>
  <si>
    <t>柑橘园区道路和生产道路，共计5条，宽3米、厚0.2米，全长1500米。</t>
  </si>
  <si>
    <t>2025年汉台区徐望镇望江村养殖基地产业路项目</t>
  </si>
  <si>
    <t>四组（樱桃园）至三组（水产养殖场）修建长度1200米、宽3.5米、厚0.2米混凝土产业路。</t>
  </si>
  <si>
    <t>望江村</t>
  </si>
  <si>
    <t>2025年汉台区汉王镇五郎村柑橘基地产业路项目</t>
  </si>
  <si>
    <t>五郎村4、8组修建长500米、宽3.5米、厚0.2米混凝土产业路。</t>
  </si>
  <si>
    <t>2025年汉台区武乡镇郑庄村东沟果品产业道路建设项目</t>
  </si>
  <si>
    <t>郑庄村八、九组机耕路（砂石路1000米）平整，东沟产业道路修建全长2800米石渣道路，路基宽3.5米，渣石铺垫厚0.2米。</t>
  </si>
  <si>
    <t>2025年汉台区武乡镇曹党村油牡丹园产业道路硬化项目</t>
  </si>
  <si>
    <t>对油牡丹产业园焦牛一、二组产业道路长1100米、宽3米、厚0.2米进行混凝土硬化。</t>
  </si>
  <si>
    <t>曹党村</t>
  </si>
  <si>
    <t>2025年汉台区宗营镇范家坪村柑橘园区产业路项目</t>
  </si>
  <si>
    <t>新建省道315以北3组、4组柑橘混凝土产业路长350米、宽3米、厚0.2米。</t>
  </si>
  <si>
    <t>2025年汉台区汉王镇大兴村柑橘产业路项目</t>
  </si>
  <si>
    <t>大兴村6-7组修建长1400米，宽3.5米，厚0.2米混凝土产业路,衬砌石坎需160立方浆砌片石，修建6处跨路管涵。</t>
  </si>
  <si>
    <t>大兴村</t>
  </si>
  <si>
    <t>2025年汉台区汉王镇白庙村柑橘产业路项目</t>
  </si>
  <si>
    <t>白庙村1、2组修建长1000米，宽3米，厚0.2米混凝土产业路。</t>
  </si>
  <si>
    <t>2025年汉台区河东店镇磑里村中药材产业路项目</t>
  </si>
  <si>
    <t>三组至五组修建全长840米长，宽3.5米，厚0.2米混凝土产业路。</t>
  </si>
  <si>
    <t>磑里村</t>
  </si>
  <si>
    <t>2025年汉台区龙江街道办事处孤山村蔬菜产业路项目</t>
  </si>
  <si>
    <t>孤山村至梧凤村蔬菜产业道路硬化建设项目全长600米，路面宽度3.5米，厚度18厘米。</t>
  </si>
  <si>
    <t>2025年汉台区七里街道办事处金华村蔬菜产业路硬化项目</t>
  </si>
  <si>
    <t>金华村敬老院东侧（新金路）至金华路(睿智园区），产业道路硬化：全长435米*宽3.5米*0.2米</t>
  </si>
  <si>
    <t>金华村</t>
  </si>
  <si>
    <t>农村供水保障设施建设</t>
  </si>
  <si>
    <t>2025年汉台区武乡镇明光村西沟水源巩固提升工程项目</t>
  </si>
  <si>
    <t>维修改造西沟水源1处，更换输水管道DN160PE管道1500m，新建补充水源井1口，铺设DN110PE输水管道1000m，更换输水管道DN75PE管道300m。更换武乡镇政府门前输水管道DN110PE管380m，DN75PE管道123m，新建闸阀井2座。</t>
  </si>
  <si>
    <t>2025年汉台区河东店镇花果村人饮工程项目</t>
  </si>
  <si>
    <t>新建机井1口，井深150m，新建10m泵房1间，泵房防护挡墙18m，新建6㎡消毒房1间，水泵1台，配电柜1套，一体机1套；铺设DN65钢管抽水管道 700m,铺设DN63PE输水管道1470m,新建100m³蓄水池1口,新建闸阀井5座。</t>
  </si>
  <si>
    <t>2025年汉台区老君镇金寨村饮水安全提升工程项目</t>
  </si>
  <si>
    <t>更换供水管道1150m(DN110PE管900m,DN75PE管250m)，闸阀井2座；该村村内供水支管管道更换，其中：DN50PE(1.0MPa)管1380m，DN25PE(1.0MPa)管650m，DN20PE(1.0MPa)管3455m。</t>
  </si>
  <si>
    <t>2025年汉台区武乡镇曹党村饮水安全提升工程项目</t>
  </si>
  <si>
    <t>更换DN110PE 输水管道600m，更换DN63PE输水管道300m,更换DN40PE输水管道2000m，更换DN32PE输水管道500m，村内供水支管更换(DN25PE管3000m、DN20PE管4500m)，新建闸阀井6座。</t>
  </si>
  <si>
    <t>2025年汉台区农村供水工程水质检测项目</t>
  </si>
  <si>
    <t>对全区农村供水工程用水安全情况取样检测</t>
  </si>
  <si>
    <t>农村污水治理</t>
  </si>
  <si>
    <t>2025年汉台区龙江街道办事处梧凤村生活污水治理项目</t>
  </si>
  <si>
    <t>新建污水收集管网约826米（其中DN300污水主管645米，DN200污水主管78米，DN160污水支管103米）。配套污水塑料沉泥井6座，塑料检查井31座。</t>
  </si>
  <si>
    <t>市生态环境局汉台分局</t>
  </si>
  <si>
    <t>2025年汉台区七里街道办事处文庙村生活污水治理项目</t>
  </si>
  <si>
    <t>新建污水收集管网约2091.19米（其中DN300污水主管463.8米，DN200污水支管632.39米，DN100污水支管995米）。配套污水塑料沉泥井12座，检查井32座。</t>
  </si>
  <si>
    <t>文庙村</t>
  </si>
  <si>
    <t>2025年汉台区河东店镇邹马村生活污水治理项目</t>
  </si>
  <si>
    <t>新建污水收集管网约1148.1米（其中DN300污水主管468.1米，DN200污水支管266米，DN100污水支管414米）。配套污水塑料沉泥井8座，塑料检查井15座。</t>
  </si>
  <si>
    <t>2025年汉台区武乡镇曹寨村生活污水治理项目</t>
  </si>
  <si>
    <t>新建污水收集管网约1293.01米（其中DN400污水主管324.47米（含44.2米过十天高速涵洞），DN300污水支管299.54米，DN100污水支管669米）。配套污水塑料沉泥井8座，塑料污水检查井12座。</t>
  </si>
  <si>
    <t>曹寨村</t>
  </si>
  <si>
    <t>2025年汉台区七里街道办事处马家坝村生活污水截污纳管项目</t>
  </si>
  <si>
    <t>共新建污水管网约12780m，其中DN100支管7300m、DN200干管3180m、DN300污水管2300m、检查井137座，生活污水集中收集后接入金华路市政污水管网，污水最终进入铺镇污水处理厂处理达标后排放。</t>
  </si>
  <si>
    <t>马家坝村</t>
  </si>
  <si>
    <t>2025年汉台区七里街道办事处魏家坝村生活污水截污纳管项目</t>
  </si>
  <si>
    <t>共新建污水管网约8290m，其中DN80压力管140m、DN100支管3000m、DN200干管1950m、DN300污水管3200m、检查井150座、污水提升泵站1座，生活污水集中收集后接入金华路市政污水管网，污水最终进入铺镇污水处理厂处理达标后排放。</t>
  </si>
  <si>
    <t>魏家坝村</t>
  </si>
  <si>
    <t>2025年汉台区铺镇元房村生活污水截污纳管项目</t>
  </si>
  <si>
    <t>共新建污水管网约4100m，其中DN100支管1000m、DN200干管850m、DN300污水管2250m、检查井103座，生活污水集中收集后进入铺镇污水处理厂处理达标后排放。</t>
  </si>
  <si>
    <t>元房村</t>
  </si>
  <si>
    <t>村容村貌提升</t>
  </si>
  <si>
    <t>2025年汉台区宗营镇杨家山村人居环境整治提升项目</t>
  </si>
  <si>
    <t>改造水沟2000米加装盖板，沟渠治理砌护2000米。人居环境基础设施提升3处。对村内人居环境、污水进行提升。</t>
  </si>
  <si>
    <t>2025年汉台区老君镇金光村生活污水治理项目</t>
  </si>
  <si>
    <t>2025年老君金光村1、2、3、4、9组村内污水沟治理加盖3500米，并修建检查井7座。购置垃圾桶350个并进行村内人居环境整治提升。</t>
  </si>
  <si>
    <t>金光村</t>
  </si>
  <si>
    <t>2025年汉台区铺镇双庙村人居环境整治提升项目</t>
  </si>
  <si>
    <t>双庙村村域内，修建80立方米大三格式化粪池2座，配套排污管网300米；安装太阳能路灯60盏并进行村内人居环境整治提升。</t>
  </si>
  <si>
    <t>2025年汉台区徐望镇汪洋村人居环境整治提升项目</t>
  </si>
  <si>
    <t>对村内房前屋后闲置地、杂物堆放处等约500平方米进行环境整治提升。对汪洋村一组2.5亩（1665平方米）荒水塘（污水塘）及500平方米公共场地、1200米淤污沟清理整治并进行村内人居环境整治提升。</t>
  </si>
  <si>
    <t>汪洋村</t>
  </si>
  <si>
    <t>2025年汉台区七里街道办事处田家庙村人居环境整治提升项目</t>
  </si>
  <si>
    <t>垃圾分类亭3座，在1组、3组人居环境整治提升；小型洒水车1辆；村内主要道路安装路灯80盏并进行村内人居环境整治提升。</t>
  </si>
  <si>
    <t>田家庙村</t>
  </si>
  <si>
    <t>2025年汉台区宗营镇范家坪村人居环境整治提升项目</t>
  </si>
  <si>
    <t>铺设入户管网A8.200♯ 2800米；新增垃圾亭4处，含垃圾分类箱，垃圾转运车3辆，大号垃圾桶180个并进行村内人居环境整治提升。</t>
  </si>
  <si>
    <t>2025年汉台区鑫源街道办事处千户村人居环境整治提升项目</t>
  </si>
  <si>
    <t>购置垃圾分类收集设施设备（四分类垃圾收集亭2处，三分类垃圾箱10个），整治排污渠道1500米并加盖盖板，整村村容村貌提升。</t>
  </si>
  <si>
    <t>2025年汉台区龙江街道办事处小店村人居环境整治项目</t>
  </si>
  <si>
    <t>对化家营片区入户道路进行硬化，路段全长800米、宽2.5米、厚18厘米；对化家营片区的污水沟加装盖板全长500米；在二组靠近河坝大道修建面积20㎡垃圾房一处。</t>
  </si>
  <si>
    <t>小店村</t>
  </si>
  <si>
    <t>2025年汉台区河东店镇邹马村人居环境整治提升项目</t>
  </si>
  <si>
    <t>修建村内巷道600米，宽2-3米，厚0.15-0.2米；对村内800平方米闲置地进行人居环境整治提升并适当绿化；对村内部分厕所污水进行治理；300米沟渠整治加装水泥盖板；村内人居环境整治提升。</t>
  </si>
  <si>
    <t>2025年汉台区汉王镇五郎村人居环境整治提升项目</t>
  </si>
  <si>
    <t>五郎村3、4、8组道路混凝土加宽1-2.5m，厚0.15-0.2米，总长500米（3组长100米，宽2.5米；4，8组长400米宽1米）；DN400II级混凝土管道150米；路基加固浆砌石护坎300米；河道加砌护栏450m；人居环境整治提升，路边绿化，厕所污水治理。</t>
  </si>
  <si>
    <t>2025年汉台区龙江街道办事处西郑营村污水治理项目</t>
  </si>
  <si>
    <t>西郑营村主路铺设长约800米污水管网，DN300主管100米，支管网700米，配套建设检查井。</t>
  </si>
  <si>
    <t>西郑营村</t>
  </si>
  <si>
    <t>2025年汉台区铺镇姜坝村村容村貌提升项目</t>
  </si>
  <si>
    <t>村内入户路硬化混凝土路面400米，宽2.5-3.5米，厚0.15-0.2米。入户路两侧环境整治提升。</t>
  </si>
  <si>
    <t>2025年汉台区河东店镇瞿鲁营村人居环境整治提升项目</t>
  </si>
  <si>
    <t>电动垃圾收集车3辆，柴油垃圾收运车1辆、4分类垃圾亭1个、120L垃圾箱50个、30L垃圾箱450个，对破损墙面进行修复，部分厕所污水治理，整村人居环境提升。</t>
  </si>
  <si>
    <t>2025年汉台区武乡镇明光村村貌提升项目</t>
  </si>
  <si>
    <t>1.村主干道排水沟维修及加装盖板400m； 2.村主干道沿线人居环境提升并适当绿化；  3.在全村范围内增设300个垃圾桶，配备3辆垃圾清运车。4.明光村八组安装16盏太阳能照明路灯。</t>
  </si>
  <si>
    <t>2025年汉台区老君镇拐拐村道路亮化工程项目</t>
  </si>
  <si>
    <t>全村安装太阳能路灯100盏。（灯头功率：30W-100W；太阳能板尺寸：670*835*30mm；电池：70AH磷酸铁锂电池；灯杆高度：6米）</t>
  </si>
  <si>
    <t>拐拐村</t>
  </si>
  <si>
    <t>2025年汉台区宗营镇韩塘村污水治理项目</t>
  </si>
  <si>
    <t>韩塘村3、4、5、6、8组排污水沟清淤、混凝土盖板1000米。村内人居环境整治提升。</t>
  </si>
  <si>
    <t>韩塘村</t>
  </si>
  <si>
    <t>2025年汉台区徐望镇余王村人居环境整治项目</t>
  </si>
  <si>
    <t>在余王村3、组、5组、6组修建共计长500米，厚0.2米，宽2.5-3米的混凝土巷道路。3组巷道加宽共计长200米，扩宽1-1.5米，厚0.2米的混凝土巷道。巷道两侧人居环境整治提升，维修或修建花池150米，清理污水渠230米，清理村内房前屋后闲置地、杂物堆放处等20处进行环境整治提升。</t>
  </si>
  <si>
    <t>余王村</t>
  </si>
  <si>
    <t>2025年汉台区汉王镇汉明村人居环境整治项目</t>
  </si>
  <si>
    <t>1.修缮5组6组排污渠500米，在6组增加转运垃圾箱1个。
2.硬化吊庄户9户入户道路300米及铺设主干道至垃圾收集点沥青路面</t>
  </si>
  <si>
    <t>2025年汉台区龙江街道办事处龙江村人居环境整治项目</t>
  </si>
  <si>
    <t>1.黄张路绿化100㎡ ，花箱30个。
2、黄张路九间房至三岔路口污水治理100米，黄张路赵刚门口至三岔路口污水治理150米，黄张路胡亚彬门口至村委会污水治理250米。
3.五组公厕改造。</t>
  </si>
  <si>
    <t>龙江村</t>
  </si>
  <si>
    <t>2025年汉台区七里街道办事处金华村生活污水治理项目</t>
  </si>
  <si>
    <t>金华村五组、六组雨污管道建设 600米，HDFE300#污水主管网430米，HDFE180#入户支管170米。</t>
  </si>
  <si>
    <t>2025年汉台区龙江街道办事处唐营村人居环境整治提升项目</t>
  </si>
  <si>
    <t>对4、5、6组2400㎡空闲地人居环境整治提升及200米污水沟加盖，人居环境改造提升。</t>
  </si>
  <si>
    <t>2025年汉台区河东店镇周宅村人居环境整治提升项目</t>
  </si>
  <si>
    <t>1.购买电动三轮垃圾收集车4辆；2.吸污车一辆；3.钩臂式垃圾箱4个；4.破损路面修复，整村人居环境提升。</t>
  </si>
  <si>
    <t>周宅村</t>
  </si>
  <si>
    <t>2025年汉台区老君镇庆丰村生活污水治理项目</t>
  </si>
  <si>
    <t>改建治理并加盖污水渠道1000米并进行村内人居环境整治提升。</t>
  </si>
  <si>
    <t>2025年汉台区铺镇南池村污水治理项目</t>
  </si>
  <si>
    <t>南池村3、4组900米排污水沟修复+混凝土盖板（其中50米垮塌水渠切割、砌护、加盖）；村主干道及周围村庄600米进行绿化、美化，村内人居环境整治提升。</t>
  </si>
  <si>
    <t>南池村</t>
  </si>
  <si>
    <t>2025年汉台区铺镇陈岭村人居环境项目</t>
  </si>
  <si>
    <t>村主干道两旁人居环境整治400米，对村内60平方米闲置空地环境整治提升并适当绿化，全村人居环境整治。</t>
  </si>
  <si>
    <t>2025年汉台区武乡镇王岭村村容村貌提升项目</t>
  </si>
  <si>
    <t>王岭村2路四组至珍珠庙水库主干道两侧人居环境整治提升，四组主干道沟渠加盖漏水板260米，配备安装分类垃圾亭1组；王岭村3、4组两口坑塘进行治理，生态改造。</t>
  </si>
  <si>
    <t>王岭村</t>
  </si>
  <si>
    <t>2025年汉台区宗营镇二十里铺村污水治理项目</t>
  </si>
  <si>
    <t>二十里铺村1,2,3，5、6组砖砌排污水沟+混凝土盖板1000米，修复+混凝土盖板1200米。村内人居环境整治提升。</t>
  </si>
  <si>
    <t>二十里铺村</t>
  </si>
  <si>
    <t>2025年汉台区汉王镇白庙村污水与垃圾处理项目</t>
  </si>
  <si>
    <t>一组污水渠300米，宽50厘米，十二组污水渠，长200米，共计500米污水渠加装混凝土盖板。 沟渠砌护1100米，一组300米，二组400米，三组200米，四组200米。 配备120升垃圾桶200个。</t>
  </si>
  <si>
    <t>2025年汉台区龙江街道办事处张码头村村容村貌提升项目</t>
  </si>
  <si>
    <t>对村主干道200m进行人居环境提升绿化、沟渠进行治理加装混凝土盖板。整村村容村貌人居环境整治提升。</t>
  </si>
  <si>
    <t>2025年汉台区老君镇金星村人居环境整治提升项目</t>
  </si>
  <si>
    <t>付家湾、杨家湾污水沟渠清淤并加盖混凝土盖板治理350米，村道安装太阳能路灯60盏，并进行村内环境提升。</t>
  </si>
  <si>
    <t>享受“雨露计划”职业教育补助</t>
  </si>
  <si>
    <t>2025年汉台区雨露计划脱贫家庭中高职职业教育补助项目</t>
  </si>
  <si>
    <t>对符合条件的脱贫家庭（含监测帮扶对象）中高职学生按每人每年3000元标准进行资助，预计补助660余人次。</t>
  </si>
  <si>
    <t>其他教育类项目</t>
  </si>
  <si>
    <t>2025年汉台区雨露计划培训项目</t>
  </si>
  <si>
    <t>在汉台区相关镇办培训脱贫适龄劳动力600人</t>
  </si>
  <si>
    <t>项目管理费</t>
  </si>
  <si>
    <t>2025年汉台区项目管理费</t>
  </si>
  <si>
    <t>主要用于项目前期设计、评审、招标、监理以及验收、村庄规划编制、绩效管理、项目公告公示、成果宣传、报账管理、档案管理、购买第三方服务等与项目管理相关支出及巩固拓展脱贫攻坚成果同乡村振兴有效衔接项目管理相关的政策培训、政策资料印制等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</si>
</sst>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sz val="20"/>
      <name val="方正小标宋简体"/>
      <charset val="134"/>
    </font>
    <font>
      <b/>
      <sz val="10"/>
      <name val="宋体"/>
      <charset val="134"/>
    </font>
    <font>
      <b/>
      <sz val="11"/>
      <name val="宋体"/>
      <charset val="134"/>
      <scheme val="minor"/>
    </font>
    <font>
      <b/>
      <sz val="11"/>
      <name val="宋体"/>
      <charset val="134"/>
    </font>
    <font>
      <b/>
      <sz val="10"/>
      <name val="宋体"/>
      <charset val="134"/>
      <scheme val="minor"/>
    </font>
    <font>
      <sz val="1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28" fillId="0" borderId="0"/>
  </cellStyleXfs>
  <cellXfs count="46">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Alignment="1">
      <alignment horizontal="centerContinuous" vertical="center"/>
    </xf>
    <xf numFmtId="0" fontId="1" fillId="0" borderId="0" xfId="0" applyFont="1" applyFill="1" applyBorder="1" applyAlignment="1">
      <alignment horizontal="centerContinuous" vertical="center" wrapText="1"/>
    </xf>
    <xf numFmtId="0" fontId="2" fillId="0" borderId="0" xfId="0" applyFont="1" applyFill="1" applyBorder="1" applyAlignment="1">
      <alignment horizontal="centerContinuous" vertical="center"/>
    </xf>
    <xf numFmtId="0" fontId="1" fillId="0" borderId="0" xfId="0" applyFont="1" applyFill="1" applyBorder="1" applyAlignment="1">
      <alignment horizontal="centerContinuous"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4" fillId="0" borderId="2" xfId="0" applyFont="1" applyBorder="1" applyAlignment="1">
      <alignment horizontal="centerContinuous"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3"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2" xfId="52"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0" fontId="5" fillId="0" borderId="2" xfId="52"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3" fillId="0" borderId="2" xfId="52"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49" applyNumberFormat="1" applyFont="1" applyFill="1" applyBorder="1" applyAlignment="1">
      <alignment horizontal="center" vertical="center" wrapText="1"/>
    </xf>
    <xf numFmtId="0" fontId="4" fillId="0" borderId="7" xfId="0" applyFont="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2" xfId="0" applyFont="1" applyFill="1" applyBorder="1" applyAlignment="1">
      <alignment vertical="center"/>
    </xf>
    <xf numFmtId="0" fontId="8" fillId="0" borderId="8" xfId="0" applyFont="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 name="常规_统筹整合涉农资金明细表"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39"/>
  <sheetViews>
    <sheetView tabSelected="1" workbookViewId="0">
      <pane ySplit="5" topLeftCell="A6" activePane="bottomLeft" state="frozen"/>
      <selection/>
      <selection pane="bottomLeft" activeCell="M10" sqref="M10"/>
    </sheetView>
  </sheetViews>
  <sheetFormatPr defaultColWidth="9.81666666666667" defaultRowHeight="12"/>
  <cols>
    <col min="1" max="1" width="4.5" style="1" customWidth="1"/>
    <col min="2" max="2" width="17.5" style="2" customWidth="1"/>
    <col min="3" max="3" width="18.125" style="3" customWidth="1"/>
    <col min="4" max="4" width="33.5" style="4" customWidth="1"/>
    <col min="5" max="6" width="7.75" style="3" customWidth="1"/>
    <col min="7" max="7" width="8.125" style="2" customWidth="1"/>
    <col min="8" max="8" width="7.75" style="3" customWidth="1"/>
    <col min="9" max="13" width="6.75" style="3" customWidth="1"/>
    <col min="14" max="18" width="8.25" style="3" customWidth="1"/>
    <col min="19" max="19" width="8.18333333333333" style="3" customWidth="1"/>
    <col min="20" max="20" width="8" style="3" customWidth="1"/>
    <col min="21" max="21" width="6.45833333333333" style="5" customWidth="1"/>
    <col min="22" max="22" width="7.45833333333333" style="3" customWidth="1"/>
    <col min="23" max="24" width="9.81666666666667" style="1"/>
    <col min="25" max="27" width="9.375" style="1" customWidth="1"/>
    <col min="28" max="29" width="9.125" style="1" customWidth="1"/>
    <col min="30" max="16384" width="9.81666666666667" style="1"/>
  </cols>
  <sheetData>
    <row r="1" ht="34" customHeight="1" spans="1:29">
      <c r="A1" s="6"/>
      <c r="B1" s="7"/>
      <c r="C1" s="8" t="s">
        <v>0</v>
      </c>
      <c r="D1" s="7"/>
      <c r="E1" s="9"/>
      <c r="F1" s="9"/>
      <c r="G1" s="7"/>
      <c r="H1" s="9"/>
      <c r="I1" s="9"/>
      <c r="J1" s="9"/>
      <c r="K1" s="9"/>
      <c r="L1" s="9"/>
      <c r="M1" s="9"/>
      <c r="N1" s="9"/>
      <c r="O1" s="9"/>
      <c r="P1" s="9"/>
      <c r="Q1" s="9"/>
      <c r="R1" s="9"/>
      <c r="S1" s="9"/>
      <c r="T1" s="9"/>
      <c r="U1" s="9"/>
      <c r="V1" s="9"/>
      <c r="W1" s="6"/>
      <c r="X1" s="6"/>
      <c r="Y1" s="6"/>
      <c r="Z1" s="6"/>
      <c r="AA1" s="6"/>
      <c r="AB1" s="6"/>
      <c r="AC1" s="6"/>
    </row>
    <row r="3" ht="30" customHeight="1" spans="1:29">
      <c r="A3" s="10" t="s">
        <v>1</v>
      </c>
      <c r="B3" s="10" t="s">
        <v>2</v>
      </c>
      <c r="C3" s="10" t="s">
        <v>3</v>
      </c>
      <c r="D3" s="10" t="s">
        <v>4</v>
      </c>
      <c r="E3" s="11" t="s">
        <v>5</v>
      </c>
      <c r="F3" s="11"/>
      <c r="G3" s="12" t="s">
        <v>6</v>
      </c>
      <c r="H3" s="10" t="s">
        <v>7</v>
      </c>
      <c r="I3" s="13" t="s">
        <v>8</v>
      </c>
      <c r="J3" s="13"/>
      <c r="K3" s="13"/>
      <c r="L3" s="13"/>
      <c r="M3" s="13"/>
      <c r="N3" s="14" t="s">
        <v>9</v>
      </c>
      <c r="O3" s="15"/>
      <c r="P3" s="15"/>
      <c r="Q3" s="15"/>
      <c r="R3" s="16"/>
      <c r="S3" s="17" t="s">
        <v>7</v>
      </c>
      <c r="T3" s="18"/>
      <c r="U3" s="18"/>
      <c r="V3" s="19"/>
      <c r="W3" s="20" t="s">
        <v>10</v>
      </c>
      <c r="X3" s="21"/>
      <c r="Y3" s="21"/>
      <c r="Z3" s="21"/>
      <c r="AA3" s="22"/>
      <c r="AB3" s="23" t="s">
        <v>11</v>
      </c>
      <c r="AC3" s="23"/>
    </row>
    <row r="4" ht="33" customHeight="1" spans="1:29">
      <c r="A4" s="24"/>
      <c r="B4" s="24"/>
      <c r="C4" s="24"/>
      <c r="D4" s="24"/>
      <c r="E4" s="11"/>
      <c r="F4" s="11"/>
      <c r="G4" s="25"/>
      <c r="H4" s="24"/>
      <c r="I4" s="26" t="s">
        <v>12</v>
      </c>
      <c r="J4" s="26" t="s">
        <v>13</v>
      </c>
      <c r="K4" s="26" t="s">
        <v>14</v>
      </c>
      <c r="L4" s="26" t="s">
        <v>15</v>
      </c>
      <c r="M4" s="26" t="s">
        <v>16</v>
      </c>
      <c r="N4" s="26" t="s">
        <v>12</v>
      </c>
      <c r="O4" s="26" t="s">
        <v>13</v>
      </c>
      <c r="P4" s="26" t="s">
        <v>14</v>
      </c>
      <c r="Q4" s="26" t="s">
        <v>15</v>
      </c>
      <c r="R4" s="26" t="s">
        <v>16</v>
      </c>
      <c r="S4" s="27" t="s">
        <v>17</v>
      </c>
      <c r="T4" s="28"/>
      <c r="U4" s="29" t="s">
        <v>18</v>
      </c>
      <c r="V4" s="29"/>
      <c r="W4" s="30" t="s">
        <v>19</v>
      </c>
      <c r="X4" s="30"/>
      <c r="Y4" s="31" t="s">
        <v>20</v>
      </c>
      <c r="Z4" s="31"/>
      <c r="AA4" s="31"/>
      <c r="AB4" s="23"/>
      <c r="AC4" s="23"/>
    </row>
    <row r="5" ht="56" customHeight="1" spans="1:29">
      <c r="A5" s="32"/>
      <c r="B5" s="32"/>
      <c r="C5" s="32"/>
      <c r="D5" s="32"/>
      <c r="E5" s="11" t="s">
        <v>21</v>
      </c>
      <c r="F5" s="11" t="s">
        <v>22</v>
      </c>
      <c r="G5" s="33"/>
      <c r="H5" s="32"/>
      <c r="I5" s="34"/>
      <c r="J5" s="34"/>
      <c r="K5" s="34"/>
      <c r="L5" s="34"/>
      <c r="M5" s="34"/>
      <c r="N5" s="34"/>
      <c r="O5" s="34"/>
      <c r="P5" s="34"/>
      <c r="Q5" s="34"/>
      <c r="R5" s="34"/>
      <c r="S5" s="23" t="s">
        <v>23</v>
      </c>
      <c r="T5" s="23" t="s">
        <v>24</v>
      </c>
      <c r="U5" s="23" t="s">
        <v>25</v>
      </c>
      <c r="V5" s="23" t="s">
        <v>26</v>
      </c>
      <c r="W5" s="30" t="s">
        <v>27</v>
      </c>
      <c r="X5" s="30" t="s">
        <v>28</v>
      </c>
      <c r="Y5" s="31" t="s">
        <v>29</v>
      </c>
      <c r="Z5" s="31" t="s">
        <v>30</v>
      </c>
      <c r="AA5" s="31" t="s">
        <v>31</v>
      </c>
      <c r="AB5" s="23" t="s">
        <v>32</v>
      </c>
      <c r="AC5" s="23" t="s">
        <v>33</v>
      </c>
    </row>
    <row r="6" ht="32" customHeight="1" spans="1:29">
      <c r="A6" s="35" t="s">
        <v>34</v>
      </c>
      <c r="B6" s="36"/>
      <c r="C6" s="37"/>
      <c r="D6" s="11">
        <v>133</v>
      </c>
      <c r="E6" s="11"/>
      <c r="F6" s="11"/>
      <c r="G6" s="38"/>
      <c r="H6" s="11"/>
      <c r="I6" s="39">
        <f>SUM(I7:I139)</f>
        <v>5127</v>
      </c>
      <c r="J6" s="39">
        <f t="shared" ref="J6:R6" si="0">SUM(J7:J139)</f>
        <v>2410</v>
      </c>
      <c r="K6" s="39">
        <f t="shared" si="0"/>
        <v>219</v>
      </c>
      <c r="L6" s="39">
        <f t="shared" si="0"/>
        <v>5000</v>
      </c>
      <c r="M6" s="39">
        <f t="shared" si="0"/>
        <v>12756</v>
      </c>
      <c r="N6" s="39">
        <f t="shared" si="0"/>
        <v>5127</v>
      </c>
      <c r="O6" s="39">
        <f t="shared" si="0"/>
        <v>2410</v>
      </c>
      <c r="P6" s="39">
        <f t="shared" si="0"/>
        <v>219</v>
      </c>
      <c r="Q6" s="39">
        <f t="shared" si="0"/>
        <v>5000</v>
      </c>
      <c r="R6" s="39">
        <f t="shared" si="0"/>
        <v>12756</v>
      </c>
      <c r="S6" s="11"/>
      <c r="T6" s="11"/>
      <c r="U6" s="38"/>
      <c r="V6" s="40"/>
      <c r="W6" s="30"/>
      <c r="X6" s="30"/>
      <c r="Y6" s="31"/>
      <c r="Z6" s="31"/>
      <c r="AA6" s="31"/>
      <c r="AB6" s="23"/>
      <c r="AC6" s="23"/>
    </row>
    <row r="7" ht="50" customHeight="1" spans="1:29">
      <c r="A7" s="41">
        <v>1</v>
      </c>
      <c r="B7" s="42" t="s">
        <v>35</v>
      </c>
      <c r="C7" s="43" t="s">
        <v>36</v>
      </c>
      <c r="D7" s="43" t="s">
        <v>37</v>
      </c>
      <c r="E7" s="42" t="s">
        <v>38</v>
      </c>
      <c r="F7" s="42" t="s">
        <v>39</v>
      </c>
      <c r="G7" s="42" t="s">
        <v>40</v>
      </c>
      <c r="H7" s="42"/>
      <c r="I7" s="42">
        <v>126.06</v>
      </c>
      <c r="J7" s="42"/>
      <c r="K7" s="42"/>
      <c r="L7" s="42"/>
      <c r="M7" s="42">
        <v>126.06</v>
      </c>
      <c r="N7" s="42">
        <v>126.06</v>
      </c>
      <c r="O7" s="42"/>
      <c r="P7" s="42"/>
      <c r="Q7" s="42"/>
      <c r="R7" s="42">
        <v>126.06</v>
      </c>
      <c r="S7" s="41"/>
      <c r="T7" s="41" t="s">
        <v>41</v>
      </c>
      <c r="U7" s="44"/>
      <c r="V7" s="41"/>
      <c r="W7" s="45"/>
      <c r="X7" s="41" t="s">
        <v>41</v>
      </c>
      <c r="Y7" s="41" t="s">
        <v>41</v>
      </c>
      <c r="Z7" s="41" t="s">
        <v>41</v>
      </c>
      <c r="AA7" s="41" t="s">
        <v>41</v>
      </c>
      <c r="AB7" s="41" t="s">
        <v>41</v>
      </c>
      <c r="AC7" s="41" t="s">
        <v>41</v>
      </c>
    </row>
    <row r="8" ht="50" customHeight="1" spans="1:29">
      <c r="A8" s="41">
        <v>2</v>
      </c>
      <c r="B8" s="42" t="s">
        <v>35</v>
      </c>
      <c r="C8" s="43" t="s">
        <v>42</v>
      </c>
      <c r="D8" s="43" t="s">
        <v>43</v>
      </c>
      <c r="E8" s="42" t="s">
        <v>38</v>
      </c>
      <c r="F8" s="42" t="s">
        <v>44</v>
      </c>
      <c r="G8" s="42" t="s">
        <v>40</v>
      </c>
      <c r="H8" s="42"/>
      <c r="I8" s="42">
        <v>126.06</v>
      </c>
      <c r="J8" s="42"/>
      <c r="K8" s="42"/>
      <c r="L8" s="42"/>
      <c r="M8" s="42">
        <v>126.06</v>
      </c>
      <c r="N8" s="42">
        <v>126.06</v>
      </c>
      <c r="O8" s="42"/>
      <c r="P8" s="42"/>
      <c r="Q8" s="42"/>
      <c r="R8" s="42">
        <v>126.06</v>
      </c>
      <c r="S8" s="41"/>
      <c r="T8" s="41" t="s">
        <v>41</v>
      </c>
      <c r="U8" s="44"/>
      <c r="V8" s="41"/>
      <c r="W8" s="45"/>
      <c r="X8" s="41" t="s">
        <v>41</v>
      </c>
      <c r="Y8" s="41" t="s">
        <v>41</v>
      </c>
      <c r="Z8" s="41" t="s">
        <v>41</v>
      </c>
      <c r="AA8" s="41" t="s">
        <v>41</v>
      </c>
      <c r="AB8" s="41" t="s">
        <v>41</v>
      </c>
      <c r="AC8" s="41" t="s">
        <v>41</v>
      </c>
    </row>
    <row r="9" ht="50" customHeight="1" spans="1:29">
      <c r="A9" s="41">
        <v>3</v>
      </c>
      <c r="B9" s="42" t="s">
        <v>35</v>
      </c>
      <c r="C9" s="43" t="s">
        <v>45</v>
      </c>
      <c r="D9" s="43" t="s">
        <v>46</v>
      </c>
      <c r="E9" s="42" t="s">
        <v>38</v>
      </c>
      <c r="F9" s="42" t="s">
        <v>47</v>
      </c>
      <c r="G9" s="42" t="s">
        <v>40</v>
      </c>
      <c r="H9" s="42"/>
      <c r="I9" s="42"/>
      <c r="J9" s="42">
        <v>126.06</v>
      </c>
      <c r="K9" s="42"/>
      <c r="L9" s="42"/>
      <c r="M9" s="42">
        <v>126.06</v>
      </c>
      <c r="N9" s="42"/>
      <c r="O9" s="42">
        <v>126.06</v>
      </c>
      <c r="P9" s="42"/>
      <c r="Q9" s="42"/>
      <c r="R9" s="42">
        <v>126.06</v>
      </c>
      <c r="S9" s="41"/>
      <c r="T9" s="41" t="s">
        <v>41</v>
      </c>
      <c r="U9" s="44"/>
      <c r="V9" s="41"/>
      <c r="W9" s="45"/>
      <c r="X9" s="41" t="s">
        <v>41</v>
      </c>
      <c r="Y9" s="41" t="s">
        <v>41</v>
      </c>
      <c r="Z9" s="41" t="s">
        <v>41</v>
      </c>
      <c r="AA9" s="41" t="s">
        <v>41</v>
      </c>
      <c r="AB9" s="41" t="s">
        <v>41</v>
      </c>
      <c r="AC9" s="41" t="s">
        <v>41</v>
      </c>
    </row>
    <row r="10" ht="86" customHeight="1" spans="1:29">
      <c r="A10" s="41">
        <v>4</v>
      </c>
      <c r="B10" s="42" t="s">
        <v>35</v>
      </c>
      <c r="C10" s="43" t="s">
        <v>48</v>
      </c>
      <c r="D10" s="43" t="s">
        <v>49</v>
      </c>
      <c r="E10" s="42" t="s">
        <v>50</v>
      </c>
      <c r="F10" s="42" t="s">
        <v>51</v>
      </c>
      <c r="G10" s="42" t="s">
        <v>40</v>
      </c>
      <c r="H10" s="42"/>
      <c r="I10" s="42">
        <v>15.07</v>
      </c>
      <c r="J10" s="42">
        <v>5</v>
      </c>
      <c r="K10" s="42"/>
      <c r="L10" s="42"/>
      <c r="M10" s="42">
        <v>20.07</v>
      </c>
      <c r="N10" s="42">
        <v>15.07</v>
      </c>
      <c r="O10" s="42">
        <v>5</v>
      </c>
      <c r="P10" s="42"/>
      <c r="Q10" s="42"/>
      <c r="R10" s="42">
        <v>20.07</v>
      </c>
      <c r="S10" s="41"/>
      <c r="T10" s="41" t="s">
        <v>41</v>
      </c>
      <c r="U10" s="44"/>
      <c r="V10" s="41"/>
      <c r="W10" s="45"/>
      <c r="X10" s="41" t="s">
        <v>41</v>
      </c>
      <c r="Y10" s="41" t="s">
        <v>41</v>
      </c>
      <c r="Z10" s="41" t="s">
        <v>41</v>
      </c>
      <c r="AA10" s="41" t="s">
        <v>41</v>
      </c>
      <c r="AB10" s="41" t="s">
        <v>41</v>
      </c>
      <c r="AC10" s="41" t="s">
        <v>41</v>
      </c>
    </row>
    <row r="11" ht="86" customHeight="1" spans="1:29">
      <c r="A11" s="41">
        <v>5</v>
      </c>
      <c r="B11" s="42" t="s">
        <v>35</v>
      </c>
      <c r="C11" s="43" t="s">
        <v>52</v>
      </c>
      <c r="D11" s="43" t="s">
        <v>53</v>
      </c>
      <c r="E11" s="42" t="s">
        <v>54</v>
      </c>
      <c r="F11" s="42" t="s">
        <v>55</v>
      </c>
      <c r="G11" s="42" t="s">
        <v>40</v>
      </c>
      <c r="H11" s="42"/>
      <c r="I11" s="42"/>
      <c r="J11" s="42">
        <v>64.83</v>
      </c>
      <c r="K11" s="42"/>
      <c r="L11" s="42"/>
      <c r="M11" s="42">
        <v>64.83</v>
      </c>
      <c r="N11" s="42"/>
      <c r="O11" s="42">
        <v>64.83</v>
      </c>
      <c r="P11" s="42"/>
      <c r="Q11" s="42"/>
      <c r="R11" s="42">
        <v>64.83</v>
      </c>
      <c r="S11" s="41"/>
      <c r="T11" s="41" t="s">
        <v>41</v>
      </c>
      <c r="U11" s="44"/>
      <c r="V11" s="41"/>
      <c r="W11" s="45"/>
      <c r="X11" s="41" t="s">
        <v>41</v>
      </c>
      <c r="Y11" s="41" t="s">
        <v>41</v>
      </c>
      <c r="Z11" s="41" t="s">
        <v>41</v>
      </c>
      <c r="AA11" s="41" t="s">
        <v>41</v>
      </c>
      <c r="AB11" s="41" t="s">
        <v>41</v>
      </c>
      <c r="AC11" s="41" t="s">
        <v>41</v>
      </c>
    </row>
    <row r="12" ht="101" customHeight="1" spans="1:29">
      <c r="A12" s="41">
        <v>6</v>
      </c>
      <c r="B12" s="42" t="s">
        <v>35</v>
      </c>
      <c r="C12" s="43" t="s">
        <v>56</v>
      </c>
      <c r="D12" s="43" t="s">
        <v>57</v>
      </c>
      <c r="E12" s="42" t="s">
        <v>50</v>
      </c>
      <c r="F12" s="42" t="s">
        <v>51</v>
      </c>
      <c r="G12" s="42" t="s">
        <v>40</v>
      </c>
      <c r="H12" s="42"/>
      <c r="I12" s="42"/>
      <c r="J12" s="42">
        <v>18.52</v>
      </c>
      <c r="K12" s="42"/>
      <c r="L12" s="42">
        <v>14</v>
      </c>
      <c r="M12" s="42">
        <v>32.52</v>
      </c>
      <c r="N12" s="42"/>
      <c r="O12" s="42">
        <v>18.52</v>
      </c>
      <c r="P12" s="42"/>
      <c r="Q12" s="42">
        <v>14</v>
      </c>
      <c r="R12" s="42">
        <v>32.52</v>
      </c>
      <c r="S12" s="41"/>
      <c r="T12" s="41" t="s">
        <v>41</v>
      </c>
      <c r="U12" s="44"/>
      <c r="V12" s="41"/>
      <c r="W12" s="45"/>
      <c r="X12" s="41" t="s">
        <v>41</v>
      </c>
      <c r="Y12" s="41" t="s">
        <v>41</v>
      </c>
      <c r="Z12" s="41" t="s">
        <v>41</v>
      </c>
      <c r="AA12" s="41" t="s">
        <v>41</v>
      </c>
      <c r="AB12" s="41" t="s">
        <v>41</v>
      </c>
      <c r="AC12" s="41" t="s">
        <v>41</v>
      </c>
    </row>
    <row r="13" ht="50" customHeight="1" spans="1:29">
      <c r="A13" s="41">
        <v>7</v>
      </c>
      <c r="B13" s="42" t="s">
        <v>35</v>
      </c>
      <c r="C13" s="43" t="s">
        <v>58</v>
      </c>
      <c r="D13" s="43" t="s">
        <v>59</v>
      </c>
      <c r="E13" s="42" t="s">
        <v>60</v>
      </c>
      <c r="F13" s="42" t="s">
        <v>61</v>
      </c>
      <c r="G13" s="42" t="s">
        <v>40</v>
      </c>
      <c r="H13" s="42"/>
      <c r="I13" s="42">
        <v>120.1</v>
      </c>
      <c r="J13" s="42"/>
      <c r="K13" s="42"/>
      <c r="L13" s="42"/>
      <c r="M13" s="42">
        <v>120.1</v>
      </c>
      <c r="N13" s="42">
        <v>120.1</v>
      </c>
      <c r="O13" s="42"/>
      <c r="P13" s="42"/>
      <c r="Q13" s="42"/>
      <c r="R13" s="42">
        <v>120.1</v>
      </c>
      <c r="S13" s="41"/>
      <c r="T13" s="41" t="s">
        <v>41</v>
      </c>
      <c r="U13" s="44"/>
      <c r="V13" s="41"/>
      <c r="W13" s="45"/>
      <c r="X13" s="41" t="s">
        <v>41</v>
      </c>
      <c r="Y13" s="41" t="s">
        <v>41</v>
      </c>
      <c r="Z13" s="41" t="s">
        <v>41</v>
      </c>
      <c r="AA13" s="41" t="s">
        <v>41</v>
      </c>
      <c r="AB13" s="41" t="s">
        <v>41</v>
      </c>
      <c r="AC13" s="41" t="s">
        <v>41</v>
      </c>
    </row>
    <row r="14" ht="50" customHeight="1" spans="1:29">
      <c r="A14" s="41">
        <v>8</v>
      </c>
      <c r="B14" s="42" t="s">
        <v>35</v>
      </c>
      <c r="C14" s="43" t="s">
        <v>62</v>
      </c>
      <c r="D14" s="43" t="s">
        <v>63</v>
      </c>
      <c r="E14" s="42" t="s">
        <v>38</v>
      </c>
      <c r="F14" s="42" t="s">
        <v>64</v>
      </c>
      <c r="G14" s="42" t="s">
        <v>40</v>
      </c>
      <c r="H14" s="42"/>
      <c r="I14" s="42">
        <v>78</v>
      </c>
      <c r="J14" s="42"/>
      <c r="K14" s="42"/>
      <c r="L14" s="42">
        <v>2.8</v>
      </c>
      <c r="M14" s="42">
        <v>80.8</v>
      </c>
      <c r="N14" s="42">
        <v>78</v>
      </c>
      <c r="O14" s="42"/>
      <c r="P14" s="42"/>
      <c r="Q14" s="42">
        <v>2.8</v>
      </c>
      <c r="R14" s="42">
        <v>80.8</v>
      </c>
      <c r="S14" s="41"/>
      <c r="T14" s="41" t="s">
        <v>41</v>
      </c>
      <c r="U14" s="44"/>
      <c r="V14" s="41"/>
      <c r="W14" s="45"/>
      <c r="X14" s="41" t="s">
        <v>41</v>
      </c>
      <c r="Y14" s="41" t="s">
        <v>41</v>
      </c>
      <c r="Z14" s="41" t="s">
        <v>41</v>
      </c>
      <c r="AA14" s="41" t="s">
        <v>41</v>
      </c>
      <c r="AB14" s="41" t="s">
        <v>41</v>
      </c>
      <c r="AC14" s="41" t="s">
        <v>41</v>
      </c>
    </row>
    <row r="15" ht="50" customHeight="1" spans="1:29">
      <c r="A15" s="41">
        <v>9</v>
      </c>
      <c r="B15" s="42" t="s">
        <v>35</v>
      </c>
      <c r="C15" s="43" t="s">
        <v>65</v>
      </c>
      <c r="D15" s="43" t="s">
        <v>66</v>
      </c>
      <c r="E15" s="42" t="s">
        <v>38</v>
      </c>
      <c r="F15" s="42" t="s">
        <v>67</v>
      </c>
      <c r="G15" s="42" t="s">
        <v>40</v>
      </c>
      <c r="H15" s="42"/>
      <c r="I15" s="42">
        <v>54</v>
      </c>
      <c r="J15" s="42"/>
      <c r="K15" s="42"/>
      <c r="L15" s="42">
        <v>2.2</v>
      </c>
      <c r="M15" s="42">
        <v>56.2</v>
      </c>
      <c r="N15" s="42">
        <v>54</v>
      </c>
      <c r="O15" s="42"/>
      <c r="P15" s="42"/>
      <c r="Q15" s="42">
        <v>2.2</v>
      </c>
      <c r="R15" s="42">
        <v>56.2</v>
      </c>
      <c r="S15" s="41"/>
      <c r="T15" s="41" t="s">
        <v>41</v>
      </c>
      <c r="U15" s="44"/>
      <c r="V15" s="41"/>
      <c r="W15" s="45"/>
      <c r="X15" s="41" t="s">
        <v>41</v>
      </c>
      <c r="Y15" s="41" t="s">
        <v>41</v>
      </c>
      <c r="Z15" s="41" t="s">
        <v>41</v>
      </c>
      <c r="AA15" s="41" t="s">
        <v>41</v>
      </c>
      <c r="AB15" s="41" t="s">
        <v>41</v>
      </c>
      <c r="AC15" s="41" t="s">
        <v>41</v>
      </c>
    </row>
    <row r="16" ht="50" customHeight="1" spans="1:29">
      <c r="A16" s="41">
        <v>10</v>
      </c>
      <c r="B16" s="42" t="s">
        <v>35</v>
      </c>
      <c r="C16" s="43" t="s">
        <v>68</v>
      </c>
      <c r="D16" s="43" t="s">
        <v>69</v>
      </c>
      <c r="E16" s="42" t="s">
        <v>60</v>
      </c>
      <c r="F16" s="42" t="s">
        <v>70</v>
      </c>
      <c r="G16" s="42" t="s">
        <v>40</v>
      </c>
      <c r="H16" s="42"/>
      <c r="I16" s="42">
        <v>100</v>
      </c>
      <c r="J16" s="42"/>
      <c r="K16" s="42"/>
      <c r="L16" s="42">
        <v>34.1</v>
      </c>
      <c r="M16" s="42">
        <v>134.1</v>
      </c>
      <c r="N16" s="42">
        <v>100</v>
      </c>
      <c r="O16" s="42"/>
      <c r="P16" s="42"/>
      <c r="Q16" s="42">
        <v>34.1</v>
      </c>
      <c r="R16" s="42">
        <v>134.1</v>
      </c>
      <c r="S16" s="41"/>
      <c r="T16" s="41" t="s">
        <v>41</v>
      </c>
      <c r="U16" s="44"/>
      <c r="V16" s="41"/>
      <c r="W16" s="45"/>
      <c r="X16" s="41" t="s">
        <v>41</v>
      </c>
      <c r="Y16" s="41" t="s">
        <v>41</v>
      </c>
      <c r="Z16" s="41" t="s">
        <v>41</v>
      </c>
      <c r="AA16" s="41" t="s">
        <v>41</v>
      </c>
      <c r="AB16" s="41" t="s">
        <v>41</v>
      </c>
      <c r="AC16" s="41" t="s">
        <v>41</v>
      </c>
    </row>
    <row r="17" ht="62" customHeight="1" spans="1:29">
      <c r="A17" s="41">
        <v>11</v>
      </c>
      <c r="B17" s="42" t="s">
        <v>71</v>
      </c>
      <c r="C17" s="43" t="s">
        <v>72</v>
      </c>
      <c r="D17" s="43" t="s">
        <v>73</v>
      </c>
      <c r="E17" s="42" t="s">
        <v>74</v>
      </c>
      <c r="F17" s="42" t="s">
        <v>75</v>
      </c>
      <c r="G17" s="42" t="s">
        <v>40</v>
      </c>
      <c r="H17" s="42"/>
      <c r="I17" s="42"/>
      <c r="J17" s="42">
        <v>108.08</v>
      </c>
      <c r="K17" s="42"/>
      <c r="L17" s="42"/>
      <c r="M17" s="42">
        <v>108.08</v>
      </c>
      <c r="N17" s="42"/>
      <c r="O17" s="42">
        <v>108.08</v>
      </c>
      <c r="P17" s="42"/>
      <c r="Q17" s="42"/>
      <c r="R17" s="42">
        <v>108.08</v>
      </c>
      <c r="S17" s="41"/>
      <c r="T17" s="41" t="s">
        <v>41</v>
      </c>
      <c r="U17" s="44"/>
      <c r="V17" s="41"/>
      <c r="W17" s="45"/>
      <c r="X17" s="41" t="s">
        <v>41</v>
      </c>
      <c r="Y17" s="41" t="s">
        <v>41</v>
      </c>
      <c r="Z17" s="41" t="s">
        <v>41</v>
      </c>
      <c r="AA17" s="41" t="s">
        <v>41</v>
      </c>
      <c r="AB17" s="41" t="s">
        <v>41</v>
      </c>
      <c r="AC17" s="41" t="s">
        <v>41</v>
      </c>
    </row>
    <row r="18" ht="59" customHeight="1" spans="1:29">
      <c r="A18" s="41">
        <v>12</v>
      </c>
      <c r="B18" s="42" t="s">
        <v>71</v>
      </c>
      <c r="C18" s="43" t="s">
        <v>76</v>
      </c>
      <c r="D18" s="43" t="s">
        <v>77</v>
      </c>
      <c r="E18" s="42" t="s">
        <v>78</v>
      </c>
      <c r="F18" s="42" t="s">
        <v>79</v>
      </c>
      <c r="G18" s="42" t="s">
        <v>40</v>
      </c>
      <c r="H18" s="42"/>
      <c r="I18" s="42">
        <v>700</v>
      </c>
      <c r="J18" s="42"/>
      <c r="K18" s="42"/>
      <c r="L18" s="42">
        <v>701.24</v>
      </c>
      <c r="M18" s="42">
        <v>1401.24</v>
      </c>
      <c r="N18" s="42">
        <v>700</v>
      </c>
      <c r="O18" s="42"/>
      <c r="P18" s="42"/>
      <c r="Q18" s="42">
        <v>701.24</v>
      </c>
      <c r="R18" s="42">
        <v>1401.24</v>
      </c>
      <c r="S18" s="41"/>
      <c r="T18" s="41" t="s">
        <v>41</v>
      </c>
      <c r="U18" s="44"/>
      <c r="V18" s="41"/>
      <c r="W18" s="45"/>
      <c r="X18" s="41" t="s">
        <v>41</v>
      </c>
      <c r="Y18" s="41" t="s">
        <v>41</v>
      </c>
      <c r="Z18" s="41" t="s">
        <v>41</v>
      </c>
      <c r="AA18" s="41" t="s">
        <v>41</v>
      </c>
      <c r="AB18" s="41" t="s">
        <v>41</v>
      </c>
      <c r="AC18" s="41" t="s">
        <v>41</v>
      </c>
    </row>
    <row r="19" ht="73" customHeight="1" spans="1:29">
      <c r="A19" s="41">
        <v>13</v>
      </c>
      <c r="B19" s="42" t="s">
        <v>71</v>
      </c>
      <c r="C19" s="43" t="s">
        <v>80</v>
      </c>
      <c r="D19" s="43" t="s">
        <v>81</v>
      </c>
      <c r="E19" s="42" t="s">
        <v>82</v>
      </c>
      <c r="F19" s="42" t="s">
        <v>79</v>
      </c>
      <c r="G19" s="42" t="s">
        <v>40</v>
      </c>
      <c r="H19" s="42"/>
      <c r="I19" s="42">
        <v>700</v>
      </c>
      <c r="J19" s="42"/>
      <c r="K19" s="42"/>
      <c r="L19" s="42">
        <v>912</v>
      </c>
      <c r="M19" s="42">
        <v>1612</v>
      </c>
      <c r="N19" s="42">
        <v>700</v>
      </c>
      <c r="O19" s="42"/>
      <c r="P19" s="42"/>
      <c r="Q19" s="42">
        <v>912</v>
      </c>
      <c r="R19" s="42">
        <v>1612</v>
      </c>
      <c r="S19" s="41"/>
      <c r="T19" s="41" t="s">
        <v>41</v>
      </c>
      <c r="U19" s="44"/>
      <c r="V19" s="41"/>
      <c r="W19" s="45"/>
      <c r="X19" s="41" t="s">
        <v>41</v>
      </c>
      <c r="Y19" s="41" t="s">
        <v>41</v>
      </c>
      <c r="Z19" s="41" t="s">
        <v>41</v>
      </c>
      <c r="AA19" s="41" t="s">
        <v>41</v>
      </c>
      <c r="AB19" s="41" t="s">
        <v>41</v>
      </c>
      <c r="AC19" s="41" t="s">
        <v>41</v>
      </c>
    </row>
    <row r="20" ht="59" customHeight="1" spans="1:29">
      <c r="A20" s="41">
        <v>14</v>
      </c>
      <c r="B20" s="42" t="s">
        <v>71</v>
      </c>
      <c r="C20" s="43" t="s">
        <v>83</v>
      </c>
      <c r="D20" s="43" t="s">
        <v>84</v>
      </c>
      <c r="E20" s="42" t="s">
        <v>85</v>
      </c>
      <c r="F20" s="42" t="s">
        <v>86</v>
      </c>
      <c r="G20" s="42" t="s">
        <v>40</v>
      </c>
      <c r="H20" s="42"/>
      <c r="I20" s="42"/>
      <c r="J20" s="42">
        <v>94.84</v>
      </c>
      <c r="K20" s="42"/>
      <c r="L20" s="42"/>
      <c r="M20" s="42">
        <v>94.84</v>
      </c>
      <c r="N20" s="42"/>
      <c r="O20" s="42">
        <v>94.84</v>
      </c>
      <c r="P20" s="42"/>
      <c r="Q20" s="42"/>
      <c r="R20" s="42">
        <v>94.84</v>
      </c>
      <c r="S20" s="41"/>
      <c r="T20" s="41" t="s">
        <v>41</v>
      </c>
      <c r="U20" s="44"/>
      <c r="V20" s="41"/>
      <c r="W20" s="45"/>
      <c r="X20" s="41" t="s">
        <v>41</v>
      </c>
      <c r="Y20" s="41" t="s">
        <v>41</v>
      </c>
      <c r="Z20" s="41" t="s">
        <v>41</v>
      </c>
      <c r="AA20" s="41" t="s">
        <v>41</v>
      </c>
      <c r="AB20" s="41" t="s">
        <v>41</v>
      </c>
      <c r="AC20" s="41" t="s">
        <v>41</v>
      </c>
    </row>
    <row r="21" ht="87" customHeight="1" spans="1:29">
      <c r="A21" s="41">
        <v>15</v>
      </c>
      <c r="B21" s="42" t="s">
        <v>71</v>
      </c>
      <c r="C21" s="43" t="s">
        <v>87</v>
      </c>
      <c r="D21" s="43" t="s">
        <v>88</v>
      </c>
      <c r="E21" s="42" t="s">
        <v>54</v>
      </c>
      <c r="F21" s="42" t="s">
        <v>89</v>
      </c>
      <c r="G21" s="42" t="s">
        <v>40</v>
      </c>
      <c r="H21" s="42"/>
      <c r="I21" s="42"/>
      <c r="J21" s="42">
        <v>155.55</v>
      </c>
      <c r="K21" s="42"/>
      <c r="L21" s="42"/>
      <c r="M21" s="42">
        <v>155.55</v>
      </c>
      <c r="N21" s="42"/>
      <c r="O21" s="42">
        <v>155.55</v>
      </c>
      <c r="P21" s="42"/>
      <c r="Q21" s="42"/>
      <c r="R21" s="42">
        <v>155.55</v>
      </c>
      <c r="S21" s="41"/>
      <c r="T21" s="41" t="s">
        <v>41</v>
      </c>
      <c r="U21" s="44"/>
      <c r="V21" s="41"/>
      <c r="W21" s="45"/>
      <c r="X21" s="41" t="s">
        <v>41</v>
      </c>
      <c r="Y21" s="41" t="s">
        <v>41</v>
      </c>
      <c r="Z21" s="41" t="s">
        <v>41</v>
      </c>
      <c r="AA21" s="41" t="s">
        <v>41</v>
      </c>
      <c r="AB21" s="41" t="s">
        <v>41</v>
      </c>
      <c r="AC21" s="41" t="s">
        <v>41</v>
      </c>
    </row>
    <row r="22" ht="59" customHeight="1" spans="1:29">
      <c r="A22" s="41">
        <v>16</v>
      </c>
      <c r="B22" s="42" t="s">
        <v>71</v>
      </c>
      <c r="C22" s="43" t="s">
        <v>90</v>
      </c>
      <c r="D22" s="43" t="s">
        <v>91</v>
      </c>
      <c r="E22" s="42" t="s">
        <v>78</v>
      </c>
      <c r="F22" s="42" t="s">
        <v>92</v>
      </c>
      <c r="G22" s="42" t="s">
        <v>40</v>
      </c>
      <c r="H22" s="42"/>
      <c r="I22" s="42">
        <v>80</v>
      </c>
      <c r="J22" s="42"/>
      <c r="K22" s="42">
        <v>20</v>
      </c>
      <c r="L22" s="42"/>
      <c r="M22" s="42">
        <v>100</v>
      </c>
      <c r="N22" s="42">
        <v>80</v>
      </c>
      <c r="O22" s="42"/>
      <c r="P22" s="42">
        <v>20</v>
      </c>
      <c r="Q22" s="42"/>
      <c r="R22" s="42">
        <v>100</v>
      </c>
      <c r="S22" s="41"/>
      <c r="T22" s="41" t="s">
        <v>41</v>
      </c>
      <c r="U22" s="44"/>
      <c r="V22" s="41"/>
      <c r="W22" s="45"/>
      <c r="X22" s="41" t="s">
        <v>41</v>
      </c>
      <c r="Y22" s="41" t="s">
        <v>41</v>
      </c>
      <c r="Z22" s="41" t="s">
        <v>41</v>
      </c>
      <c r="AA22" s="41" t="s">
        <v>41</v>
      </c>
      <c r="AB22" s="41" t="s">
        <v>41</v>
      </c>
      <c r="AC22" s="41" t="s">
        <v>41</v>
      </c>
    </row>
    <row r="23" ht="85" customHeight="1" spans="1:29">
      <c r="A23" s="41">
        <v>17</v>
      </c>
      <c r="B23" s="42" t="s">
        <v>93</v>
      </c>
      <c r="C23" s="43" t="s">
        <v>94</v>
      </c>
      <c r="D23" s="43" t="s">
        <v>95</v>
      </c>
      <c r="E23" s="42" t="s">
        <v>82</v>
      </c>
      <c r="F23" s="42" t="s">
        <v>96</v>
      </c>
      <c r="G23" s="42" t="s">
        <v>40</v>
      </c>
      <c r="H23" s="42"/>
      <c r="I23" s="42">
        <v>91.35</v>
      </c>
      <c r="J23" s="42"/>
      <c r="K23" s="42"/>
      <c r="L23" s="42"/>
      <c r="M23" s="42">
        <v>91.35</v>
      </c>
      <c r="N23" s="42">
        <v>91.35</v>
      </c>
      <c r="O23" s="42"/>
      <c r="P23" s="42"/>
      <c r="Q23" s="42"/>
      <c r="R23" s="42">
        <v>91.35</v>
      </c>
      <c r="S23" s="41"/>
      <c r="T23" s="41" t="s">
        <v>41</v>
      </c>
      <c r="U23" s="44"/>
      <c r="V23" s="41"/>
      <c r="W23" s="45"/>
      <c r="X23" s="41" t="s">
        <v>41</v>
      </c>
      <c r="Y23" s="41" t="s">
        <v>41</v>
      </c>
      <c r="Z23" s="41" t="s">
        <v>41</v>
      </c>
      <c r="AA23" s="41" t="s">
        <v>41</v>
      </c>
      <c r="AB23" s="41" t="s">
        <v>41</v>
      </c>
      <c r="AC23" s="41" t="s">
        <v>41</v>
      </c>
    </row>
    <row r="24" ht="59" customHeight="1" spans="1:29">
      <c r="A24" s="41">
        <v>18</v>
      </c>
      <c r="B24" s="42" t="s">
        <v>97</v>
      </c>
      <c r="C24" s="43" t="s">
        <v>98</v>
      </c>
      <c r="D24" s="43" t="s">
        <v>99</v>
      </c>
      <c r="E24" s="42" t="s">
        <v>82</v>
      </c>
      <c r="F24" s="42" t="s">
        <v>100</v>
      </c>
      <c r="G24" s="42" t="s">
        <v>40</v>
      </c>
      <c r="H24" s="42"/>
      <c r="I24" s="42">
        <v>50.04</v>
      </c>
      <c r="J24" s="42"/>
      <c r="K24" s="42"/>
      <c r="L24" s="42"/>
      <c r="M24" s="42">
        <v>50.04</v>
      </c>
      <c r="N24" s="42">
        <v>50.04</v>
      </c>
      <c r="O24" s="42"/>
      <c r="P24" s="42"/>
      <c r="Q24" s="42"/>
      <c r="R24" s="42">
        <v>50.04</v>
      </c>
      <c r="S24" s="41"/>
      <c r="T24" s="41" t="s">
        <v>41</v>
      </c>
      <c r="U24" s="44"/>
      <c r="V24" s="41"/>
      <c r="W24" s="45"/>
      <c r="X24" s="41" t="s">
        <v>41</v>
      </c>
      <c r="Y24" s="41" t="s">
        <v>41</v>
      </c>
      <c r="Z24" s="41" t="s">
        <v>41</v>
      </c>
      <c r="AA24" s="41" t="s">
        <v>41</v>
      </c>
      <c r="AB24" s="41" t="s">
        <v>41</v>
      </c>
      <c r="AC24" s="41" t="s">
        <v>41</v>
      </c>
    </row>
    <row r="25" ht="50" customHeight="1" spans="1:29">
      <c r="A25" s="41">
        <v>19</v>
      </c>
      <c r="B25" s="42" t="s">
        <v>97</v>
      </c>
      <c r="C25" s="43" t="s">
        <v>101</v>
      </c>
      <c r="D25" s="43" t="s">
        <v>102</v>
      </c>
      <c r="E25" s="42" t="s">
        <v>54</v>
      </c>
      <c r="F25" s="42" t="s">
        <v>103</v>
      </c>
      <c r="G25" s="42" t="s">
        <v>40</v>
      </c>
      <c r="H25" s="42"/>
      <c r="I25" s="42"/>
      <c r="J25" s="42">
        <v>93.95</v>
      </c>
      <c r="K25" s="42"/>
      <c r="L25" s="42"/>
      <c r="M25" s="42">
        <v>93.95</v>
      </c>
      <c r="N25" s="42"/>
      <c r="O25" s="42">
        <v>93.95</v>
      </c>
      <c r="P25" s="42"/>
      <c r="Q25" s="42"/>
      <c r="R25" s="42">
        <v>93.95</v>
      </c>
      <c r="S25" s="41"/>
      <c r="T25" s="41" t="s">
        <v>41</v>
      </c>
      <c r="U25" s="44"/>
      <c r="V25" s="41"/>
      <c r="W25" s="45"/>
      <c r="X25" s="41" t="s">
        <v>41</v>
      </c>
      <c r="Y25" s="41" t="s">
        <v>41</v>
      </c>
      <c r="Z25" s="41" t="s">
        <v>41</v>
      </c>
      <c r="AA25" s="41" t="s">
        <v>41</v>
      </c>
      <c r="AB25" s="41" t="s">
        <v>41</v>
      </c>
      <c r="AC25" s="41" t="s">
        <v>41</v>
      </c>
    </row>
    <row r="26" ht="50" customHeight="1" spans="1:29">
      <c r="A26" s="41">
        <v>20</v>
      </c>
      <c r="B26" s="42" t="s">
        <v>97</v>
      </c>
      <c r="C26" s="43" t="s">
        <v>104</v>
      </c>
      <c r="D26" s="43" t="s">
        <v>105</v>
      </c>
      <c r="E26" s="42" t="s">
        <v>54</v>
      </c>
      <c r="F26" s="42" t="s">
        <v>106</v>
      </c>
      <c r="G26" s="42" t="s">
        <v>40</v>
      </c>
      <c r="H26" s="42"/>
      <c r="I26" s="42"/>
      <c r="J26" s="42">
        <v>188.61</v>
      </c>
      <c r="K26" s="42"/>
      <c r="L26" s="42"/>
      <c r="M26" s="42">
        <v>188.61</v>
      </c>
      <c r="N26" s="42"/>
      <c r="O26" s="42">
        <v>188.61</v>
      </c>
      <c r="P26" s="42"/>
      <c r="Q26" s="42"/>
      <c r="R26" s="42">
        <v>188.61</v>
      </c>
      <c r="S26" s="41"/>
      <c r="T26" s="41" t="s">
        <v>41</v>
      </c>
      <c r="U26" s="44"/>
      <c r="V26" s="41"/>
      <c r="W26" s="45"/>
      <c r="X26" s="41" t="s">
        <v>41</v>
      </c>
      <c r="Y26" s="41" t="s">
        <v>41</v>
      </c>
      <c r="Z26" s="41" t="s">
        <v>41</v>
      </c>
      <c r="AA26" s="41" t="s">
        <v>41</v>
      </c>
      <c r="AB26" s="41" t="s">
        <v>41</v>
      </c>
      <c r="AC26" s="41" t="s">
        <v>41</v>
      </c>
    </row>
    <row r="27" ht="50" customHeight="1" spans="1:29">
      <c r="A27" s="41">
        <v>21</v>
      </c>
      <c r="B27" s="42" t="s">
        <v>107</v>
      </c>
      <c r="C27" s="43" t="s">
        <v>108</v>
      </c>
      <c r="D27" s="43" t="s">
        <v>109</v>
      </c>
      <c r="E27" s="42" t="s">
        <v>110</v>
      </c>
      <c r="F27" s="42" t="s">
        <v>111</v>
      </c>
      <c r="G27" s="42" t="s">
        <v>40</v>
      </c>
      <c r="H27" s="42"/>
      <c r="I27" s="42"/>
      <c r="J27" s="42"/>
      <c r="K27" s="42"/>
      <c r="L27" s="42">
        <v>12</v>
      </c>
      <c r="M27" s="42">
        <v>12</v>
      </c>
      <c r="N27" s="42"/>
      <c r="O27" s="42"/>
      <c r="P27" s="42"/>
      <c r="Q27" s="42">
        <v>12</v>
      </c>
      <c r="R27" s="42">
        <v>12</v>
      </c>
      <c r="S27" s="41"/>
      <c r="T27" s="41" t="s">
        <v>41</v>
      </c>
      <c r="U27" s="44"/>
      <c r="V27" s="41"/>
      <c r="W27" s="45"/>
      <c r="X27" s="41" t="s">
        <v>41</v>
      </c>
      <c r="Y27" s="41" t="s">
        <v>41</v>
      </c>
      <c r="Z27" s="41" t="s">
        <v>41</v>
      </c>
      <c r="AA27" s="41" t="s">
        <v>41</v>
      </c>
      <c r="AB27" s="41" t="s">
        <v>41</v>
      </c>
      <c r="AC27" s="41" t="s">
        <v>41</v>
      </c>
    </row>
    <row r="28" ht="59" customHeight="1" spans="1:29">
      <c r="A28" s="41">
        <v>22</v>
      </c>
      <c r="B28" s="42" t="s">
        <v>112</v>
      </c>
      <c r="C28" s="43" t="s">
        <v>113</v>
      </c>
      <c r="D28" s="43" t="s">
        <v>114</v>
      </c>
      <c r="E28" s="42" t="s">
        <v>78</v>
      </c>
      <c r="F28" s="42" t="s">
        <v>115</v>
      </c>
      <c r="G28" s="42" t="s">
        <v>116</v>
      </c>
      <c r="H28" s="42"/>
      <c r="I28" s="42">
        <v>43</v>
      </c>
      <c r="J28" s="42"/>
      <c r="K28" s="42"/>
      <c r="L28" s="42">
        <v>1.47</v>
      </c>
      <c r="M28" s="42">
        <v>44.47</v>
      </c>
      <c r="N28" s="42">
        <v>43</v>
      </c>
      <c r="O28" s="42"/>
      <c r="P28" s="42"/>
      <c r="Q28" s="42">
        <v>1.47</v>
      </c>
      <c r="R28" s="42">
        <v>44.47</v>
      </c>
      <c r="S28" s="41"/>
      <c r="T28" s="41" t="s">
        <v>41</v>
      </c>
      <c r="U28" s="44"/>
      <c r="V28" s="41"/>
      <c r="W28" s="45"/>
      <c r="X28" s="41" t="s">
        <v>41</v>
      </c>
      <c r="Y28" s="41" t="s">
        <v>41</v>
      </c>
      <c r="Z28" s="41" t="s">
        <v>41</v>
      </c>
      <c r="AA28" s="41" t="s">
        <v>41</v>
      </c>
      <c r="AB28" s="41" t="s">
        <v>41</v>
      </c>
      <c r="AC28" s="41" t="s">
        <v>41</v>
      </c>
    </row>
    <row r="29" ht="59" customHeight="1" spans="1:29">
      <c r="A29" s="41">
        <v>23</v>
      </c>
      <c r="B29" s="42" t="s">
        <v>112</v>
      </c>
      <c r="C29" s="43" t="s">
        <v>117</v>
      </c>
      <c r="D29" s="43" t="s">
        <v>118</v>
      </c>
      <c r="E29" s="42" t="s">
        <v>38</v>
      </c>
      <c r="F29" s="42" t="s">
        <v>119</v>
      </c>
      <c r="G29" s="42" t="s">
        <v>116</v>
      </c>
      <c r="H29" s="42"/>
      <c r="I29" s="42">
        <v>67.98</v>
      </c>
      <c r="J29" s="42"/>
      <c r="K29" s="42"/>
      <c r="L29" s="42"/>
      <c r="M29" s="42">
        <v>67.98</v>
      </c>
      <c r="N29" s="42">
        <v>67.98</v>
      </c>
      <c r="O29" s="42"/>
      <c r="P29" s="42"/>
      <c r="Q29" s="42"/>
      <c r="R29" s="42">
        <v>67.98</v>
      </c>
      <c r="S29" s="41"/>
      <c r="T29" s="41" t="s">
        <v>41</v>
      </c>
      <c r="U29" s="44"/>
      <c r="V29" s="41"/>
      <c r="W29" s="45"/>
      <c r="X29" s="41" t="s">
        <v>41</v>
      </c>
      <c r="Y29" s="41" t="s">
        <v>41</v>
      </c>
      <c r="Z29" s="41" t="s">
        <v>41</v>
      </c>
      <c r="AA29" s="41" t="s">
        <v>41</v>
      </c>
      <c r="AB29" s="41" t="s">
        <v>41</v>
      </c>
      <c r="AC29" s="41" t="s">
        <v>41</v>
      </c>
    </row>
    <row r="30" ht="59" customHeight="1" spans="1:29">
      <c r="A30" s="41">
        <v>24</v>
      </c>
      <c r="B30" s="42" t="s">
        <v>112</v>
      </c>
      <c r="C30" s="43" t="s">
        <v>120</v>
      </c>
      <c r="D30" s="43" t="s">
        <v>121</v>
      </c>
      <c r="E30" s="42" t="s">
        <v>122</v>
      </c>
      <c r="F30" s="42" t="s">
        <v>123</v>
      </c>
      <c r="G30" s="42" t="s">
        <v>116</v>
      </c>
      <c r="H30" s="42"/>
      <c r="I30" s="42">
        <v>51</v>
      </c>
      <c r="J30" s="42">
        <v>4</v>
      </c>
      <c r="K30" s="42"/>
      <c r="L30" s="42">
        <v>9.43</v>
      </c>
      <c r="M30" s="42">
        <v>64.43</v>
      </c>
      <c r="N30" s="42">
        <v>51</v>
      </c>
      <c r="O30" s="42">
        <v>4</v>
      </c>
      <c r="P30" s="42"/>
      <c r="Q30" s="42">
        <v>9.43</v>
      </c>
      <c r="R30" s="42">
        <v>64.43</v>
      </c>
      <c r="S30" s="41"/>
      <c r="T30" s="41" t="s">
        <v>41</v>
      </c>
      <c r="U30" s="44"/>
      <c r="V30" s="41"/>
      <c r="W30" s="45"/>
      <c r="X30" s="41" t="s">
        <v>41</v>
      </c>
      <c r="Y30" s="41" t="s">
        <v>41</v>
      </c>
      <c r="Z30" s="41" t="s">
        <v>41</v>
      </c>
      <c r="AA30" s="41" t="s">
        <v>41</v>
      </c>
      <c r="AB30" s="41" t="s">
        <v>41</v>
      </c>
      <c r="AC30" s="41" t="s">
        <v>41</v>
      </c>
    </row>
    <row r="31" ht="50" customHeight="1" spans="1:29">
      <c r="A31" s="41">
        <v>25</v>
      </c>
      <c r="B31" s="42" t="s">
        <v>112</v>
      </c>
      <c r="C31" s="43" t="s">
        <v>124</v>
      </c>
      <c r="D31" s="43" t="s">
        <v>125</v>
      </c>
      <c r="E31" s="42" t="s">
        <v>126</v>
      </c>
      <c r="F31" s="42" t="s">
        <v>127</v>
      </c>
      <c r="G31" s="42" t="s">
        <v>116</v>
      </c>
      <c r="H31" s="42"/>
      <c r="I31" s="42">
        <v>63.06</v>
      </c>
      <c r="J31" s="42"/>
      <c r="K31" s="42"/>
      <c r="L31" s="42"/>
      <c r="M31" s="42">
        <v>63.06</v>
      </c>
      <c r="N31" s="42">
        <v>63.06</v>
      </c>
      <c r="O31" s="42"/>
      <c r="P31" s="42"/>
      <c r="Q31" s="42"/>
      <c r="R31" s="42">
        <v>63.06</v>
      </c>
      <c r="S31" s="41"/>
      <c r="T31" s="41" t="s">
        <v>41</v>
      </c>
      <c r="U31" s="44"/>
      <c r="V31" s="41"/>
      <c r="W31" s="45"/>
      <c r="X31" s="41" t="s">
        <v>41</v>
      </c>
      <c r="Y31" s="41" t="s">
        <v>41</v>
      </c>
      <c r="Z31" s="41" t="s">
        <v>41</v>
      </c>
      <c r="AA31" s="41" t="s">
        <v>41</v>
      </c>
      <c r="AB31" s="41" t="s">
        <v>41</v>
      </c>
      <c r="AC31" s="41" t="s">
        <v>41</v>
      </c>
    </row>
    <row r="32" ht="67" customHeight="1" spans="1:29">
      <c r="A32" s="41">
        <v>26</v>
      </c>
      <c r="B32" s="42" t="s">
        <v>112</v>
      </c>
      <c r="C32" s="43" t="s">
        <v>128</v>
      </c>
      <c r="D32" s="43" t="s">
        <v>129</v>
      </c>
      <c r="E32" s="42" t="s">
        <v>60</v>
      </c>
      <c r="F32" s="42" t="s">
        <v>130</v>
      </c>
      <c r="G32" s="42" t="s">
        <v>116</v>
      </c>
      <c r="H32" s="42"/>
      <c r="I32" s="42">
        <v>84</v>
      </c>
      <c r="J32" s="42"/>
      <c r="K32" s="42"/>
      <c r="L32" s="42">
        <v>1.58</v>
      </c>
      <c r="M32" s="42">
        <v>85.58</v>
      </c>
      <c r="N32" s="42">
        <v>84</v>
      </c>
      <c r="O32" s="42"/>
      <c r="P32" s="42"/>
      <c r="Q32" s="42">
        <v>1.58</v>
      </c>
      <c r="R32" s="42">
        <v>85.58</v>
      </c>
      <c r="S32" s="41"/>
      <c r="T32" s="41" t="s">
        <v>41</v>
      </c>
      <c r="U32" s="44"/>
      <c r="V32" s="41"/>
      <c r="W32" s="45"/>
      <c r="X32" s="41" t="s">
        <v>41</v>
      </c>
      <c r="Y32" s="41" t="s">
        <v>41</v>
      </c>
      <c r="Z32" s="41" t="s">
        <v>41</v>
      </c>
      <c r="AA32" s="41" t="s">
        <v>41</v>
      </c>
      <c r="AB32" s="41" t="s">
        <v>41</v>
      </c>
      <c r="AC32" s="41" t="s">
        <v>41</v>
      </c>
    </row>
    <row r="33" ht="67" customHeight="1" spans="1:29">
      <c r="A33" s="41">
        <v>27</v>
      </c>
      <c r="B33" s="42" t="s">
        <v>112</v>
      </c>
      <c r="C33" s="43" t="s">
        <v>131</v>
      </c>
      <c r="D33" s="43" t="s">
        <v>132</v>
      </c>
      <c r="E33" s="42" t="s">
        <v>54</v>
      </c>
      <c r="F33" s="42" t="s">
        <v>133</v>
      </c>
      <c r="G33" s="42" t="s">
        <v>116</v>
      </c>
      <c r="H33" s="42"/>
      <c r="I33" s="42">
        <v>30.32</v>
      </c>
      <c r="J33" s="42"/>
      <c r="K33" s="42"/>
      <c r="L33" s="42"/>
      <c r="M33" s="42">
        <v>30.32</v>
      </c>
      <c r="N33" s="42">
        <v>30.32</v>
      </c>
      <c r="O33" s="42"/>
      <c r="P33" s="42"/>
      <c r="Q33" s="42"/>
      <c r="R33" s="42">
        <v>30.32</v>
      </c>
      <c r="S33" s="41"/>
      <c r="T33" s="41" t="s">
        <v>41</v>
      </c>
      <c r="U33" s="44"/>
      <c r="V33" s="41"/>
      <c r="W33" s="45"/>
      <c r="X33" s="41" t="s">
        <v>41</v>
      </c>
      <c r="Y33" s="41" t="s">
        <v>41</v>
      </c>
      <c r="Z33" s="41" t="s">
        <v>41</v>
      </c>
      <c r="AA33" s="41" t="s">
        <v>41</v>
      </c>
      <c r="AB33" s="41" t="s">
        <v>41</v>
      </c>
      <c r="AC33" s="41" t="s">
        <v>41</v>
      </c>
    </row>
    <row r="34" ht="67" customHeight="1" spans="1:29">
      <c r="A34" s="41">
        <v>28</v>
      </c>
      <c r="B34" s="42" t="s">
        <v>112</v>
      </c>
      <c r="C34" s="43" t="s">
        <v>134</v>
      </c>
      <c r="D34" s="43" t="s">
        <v>135</v>
      </c>
      <c r="E34" s="42" t="s">
        <v>54</v>
      </c>
      <c r="F34" s="42" t="s">
        <v>106</v>
      </c>
      <c r="G34" s="42" t="s">
        <v>116</v>
      </c>
      <c r="H34" s="42"/>
      <c r="I34" s="42">
        <v>8.8</v>
      </c>
      <c r="J34" s="42"/>
      <c r="K34" s="42"/>
      <c r="L34" s="42">
        <v>1.5</v>
      </c>
      <c r="M34" s="42">
        <v>10.3</v>
      </c>
      <c r="N34" s="42">
        <v>8.8</v>
      </c>
      <c r="O34" s="42"/>
      <c r="P34" s="42"/>
      <c r="Q34" s="42">
        <v>1.5</v>
      </c>
      <c r="R34" s="42">
        <v>10.3</v>
      </c>
      <c r="S34" s="41"/>
      <c r="T34" s="41" t="s">
        <v>41</v>
      </c>
      <c r="U34" s="44"/>
      <c r="V34" s="41"/>
      <c r="W34" s="45"/>
      <c r="X34" s="41" t="s">
        <v>41</v>
      </c>
      <c r="Y34" s="41" t="s">
        <v>41</v>
      </c>
      <c r="Z34" s="41" t="s">
        <v>41</v>
      </c>
      <c r="AA34" s="41" t="s">
        <v>41</v>
      </c>
      <c r="AB34" s="41" t="s">
        <v>41</v>
      </c>
      <c r="AC34" s="41" t="s">
        <v>41</v>
      </c>
    </row>
    <row r="35" ht="69" customHeight="1" spans="1:29">
      <c r="A35" s="41">
        <v>29</v>
      </c>
      <c r="B35" s="42" t="s">
        <v>112</v>
      </c>
      <c r="C35" s="43" t="s">
        <v>136</v>
      </c>
      <c r="D35" s="43" t="s">
        <v>137</v>
      </c>
      <c r="E35" s="42" t="s">
        <v>54</v>
      </c>
      <c r="F35" s="42" t="s">
        <v>138</v>
      </c>
      <c r="G35" s="42" t="s">
        <v>116</v>
      </c>
      <c r="H35" s="42"/>
      <c r="I35" s="42">
        <v>45</v>
      </c>
      <c r="J35" s="42"/>
      <c r="K35" s="42"/>
      <c r="L35" s="42">
        <v>2.89</v>
      </c>
      <c r="M35" s="42">
        <v>47.89</v>
      </c>
      <c r="N35" s="42">
        <v>45</v>
      </c>
      <c r="O35" s="42"/>
      <c r="P35" s="42"/>
      <c r="Q35" s="42">
        <v>2.89</v>
      </c>
      <c r="R35" s="42">
        <v>47.89</v>
      </c>
      <c r="S35" s="41"/>
      <c r="T35" s="41" t="s">
        <v>41</v>
      </c>
      <c r="U35" s="44"/>
      <c r="V35" s="41"/>
      <c r="W35" s="45"/>
      <c r="X35" s="41" t="s">
        <v>41</v>
      </c>
      <c r="Y35" s="41" t="s">
        <v>41</v>
      </c>
      <c r="Z35" s="41" t="s">
        <v>41</v>
      </c>
      <c r="AA35" s="41" t="s">
        <v>41</v>
      </c>
      <c r="AB35" s="41" t="s">
        <v>41</v>
      </c>
      <c r="AC35" s="41" t="s">
        <v>41</v>
      </c>
    </row>
    <row r="36" ht="50" customHeight="1" spans="1:29">
      <c r="A36" s="41">
        <v>30</v>
      </c>
      <c r="B36" s="42" t="s">
        <v>112</v>
      </c>
      <c r="C36" s="43" t="s">
        <v>139</v>
      </c>
      <c r="D36" s="43" t="s">
        <v>140</v>
      </c>
      <c r="E36" s="42" t="s">
        <v>38</v>
      </c>
      <c r="F36" s="42" t="s">
        <v>141</v>
      </c>
      <c r="G36" s="42" t="s">
        <v>116</v>
      </c>
      <c r="H36" s="42"/>
      <c r="I36" s="42">
        <v>40</v>
      </c>
      <c r="J36" s="42"/>
      <c r="K36" s="42"/>
      <c r="L36" s="42">
        <v>2.99</v>
      </c>
      <c r="M36" s="42">
        <v>42.99</v>
      </c>
      <c r="N36" s="42">
        <v>40</v>
      </c>
      <c r="O36" s="42"/>
      <c r="P36" s="42"/>
      <c r="Q36" s="42">
        <v>2.99</v>
      </c>
      <c r="R36" s="42">
        <v>42.99</v>
      </c>
      <c r="S36" s="41"/>
      <c r="T36" s="41" t="s">
        <v>41</v>
      </c>
      <c r="U36" s="44"/>
      <c r="V36" s="41"/>
      <c r="W36" s="45"/>
      <c r="X36" s="41" t="s">
        <v>41</v>
      </c>
      <c r="Y36" s="41" t="s">
        <v>41</v>
      </c>
      <c r="Z36" s="41" t="s">
        <v>41</v>
      </c>
      <c r="AA36" s="41" t="s">
        <v>41</v>
      </c>
      <c r="AB36" s="41" t="s">
        <v>41</v>
      </c>
      <c r="AC36" s="41" t="s">
        <v>41</v>
      </c>
    </row>
    <row r="37" ht="51" customHeight="1" spans="1:29">
      <c r="A37" s="41">
        <v>31</v>
      </c>
      <c r="B37" s="42" t="s">
        <v>112</v>
      </c>
      <c r="C37" s="43" t="s">
        <v>142</v>
      </c>
      <c r="D37" s="43" t="s">
        <v>143</v>
      </c>
      <c r="E37" s="42" t="s">
        <v>82</v>
      </c>
      <c r="F37" s="42" t="s">
        <v>144</v>
      </c>
      <c r="G37" s="42" t="s">
        <v>116</v>
      </c>
      <c r="H37" s="42"/>
      <c r="I37" s="42">
        <v>58</v>
      </c>
      <c r="J37" s="42"/>
      <c r="K37" s="42"/>
      <c r="L37" s="42">
        <v>0.44</v>
      </c>
      <c r="M37" s="42">
        <v>58.44</v>
      </c>
      <c r="N37" s="42">
        <v>58</v>
      </c>
      <c r="O37" s="42"/>
      <c r="P37" s="42"/>
      <c r="Q37" s="42">
        <v>0.44</v>
      </c>
      <c r="R37" s="42">
        <v>58.44</v>
      </c>
      <c r="S37" s="41"/>
      <c r="T37" s="41" t="s">
        <v>41</v>
      </c>
      <c r="U37" s="44"/>
      <c r="V37" s="41"/>
      <c r="W37" s="45"/>
      <c r="X37" s="41" t="s">
        <v>41</v>
      </c>
      <c r="Y37" s="41" t="s">
        <v>41</v>
      </c>
      <c r="Z37" s="41" t="s">
        <v>41</v>
      </c>
      <c r="AA37" s="41" t="s">
        <v>41</v>
      </c>
      <c r="AB37" s="41" t="s">
        <v>41</v>
      </c>
      <c r="AC37" s="41" t="s">
        <v>41</v>
      </c>
    </row>
    <row r="38" ht="50" customHeight="1" spans="1:29">
      <c r="A38" s="41">
        <v>32</v>
      </c>
      <c r="B38" s="42" t="s">
        <v>112</v>
      </c>
      <c r="C38" s="43" t="s">
        <v>145</v>
      </c>
      <c r="D38" s="43" t="s">
        <v>146</v>
      </c>
      <c r="E38" s="42" t="s">
        <v>85</v>
      </c>
      <c r="F38" s="42" t="s">
        <v>147</v>
      </c>
      <c r="G38" s="42" t="s">
        <v>116</v>
      </c>
      <c r="H38" s="42"/>
      <c r="I38" s="42">
        <v>14</v>
      </c>
      <c r="J38" s="42"/>
      <c r="K38" s="42"/>
      <c r="L38" s="42">
        <v>2</v>
      </c>
      <c r="M38" s="42">
        <v>16</v>
      </c>
      <c r="N38" s="42">
        <v>14</v>
      </c>
      <c r="O38" s="42"/>
      <c r="P38" s="42"/>
      <c r="Q38" s="42">
        <v>2</v>
      </c>
      <c r="R38" s="42">
        <v>16</v>
      </c>
      <c r="S38" s="41"/>
      <c r="T38" s="41" t="s">
        <v>41</v>
      </c>
      <c r="U38" s="44"/>
      <c r="V38" s="41"/>
      <c r="W38" s="45"/>
      <c r="X38" s="41" t="s">
        <v>41</v>
      </c>
      <c r="Y38" s="41" t="s">
        <v>41</v>
      </c>
      <c r="Z38" s="41" t="s">
        <v>41</v>
      </c>
      <c r="AA38" s="41" t="s">
        <v>41</v>
      </c>
      <c r="AB38" s="41" t="s">
        <v>41</v>
      </c>
      <c r="AC38" s="41" t="s">
        <v>41</v>
      </c>
    </row>
    <row r="39" ht="69" customHeight="1" spans="1:29">
      <c r="A39" s="41">
        <v>33</v>
      </c>
      <c r="B39" s="42" t="s">
        <v>148</v>
      </c>
      <c r="C39" s="43" t="s">
        <v>149</v>
      </c>
      <c r="D39" s="43" t="s">
        <v>150</v>
      </c>
      <c r="E39" s="42" t="s">
        <v>38</v>
      </c>
      <c r="F39" s="42" t="s">
        <v>151</v>
      </c>
      <c r="G39" s="42" t="s">
        <v>40</v>
      </c>
      <c r="H39" s="42"/>
      <c r="I39" s="42"/>
      <c r="J39" s="42">
        <v>39.72</v>
      </c>
      <c r="K39" s="42"/>
      <c r="L39" s="42"/>
      <c r="M39" s="42">
        <v>39.72</v>
      </c>
      <c r="N39" s="42"/>
      <c r="O39" s="42">
        <v>39.72</v>
      </c>
      <c r="P39" s="42"/>
      <c r="Q39" s="42"/>
      <c r="R39" s="42">
        <v>39.72</v>
      </c>
      <c r="S39" s="41"/>
      <c r="T39" s="41" t="s">
        <v>41</v>
      </c>
      <c r="U39" s="44"/>
      <c r="V39" s="41"/>
      <c r="W39" s="45"/>
      <c r="X39" s="41" t="s">
        <v>41</v>
      </c>
      <c r="Y39" s="41" t="s">
        <v>41</v>
      </c>
      <c r="Z39" s="41" t="s">
        <v>41</v>
      </c>
      <c r="AA39" s="41" t="s">
        <v>41</v>
      </c>
      <c r="AB39" s="41" t="s">
        <v>41</v>
      </c>
      <c r="AC39" s="41" t="s">
        <v>41</v>
      </c>
    </row>
    <row r="40" ht="52" customHeight="1" spans="1:29">
      <c r="A40" s="41">
        <v>34</v>
      </c>
      <c r="B40" s="42" t="s">
        <v>148</v>
      </c>
      <c r="C40" s="43" t="s">
        <v>152</v>
      </c>
      <c r="D40" s="43" t="s">
        <v>153</v>
      </c>
      <c r="E40" s="42" t="s">
        <v>38</v>
      </c>
      <c r="F40" s="42" t="s">
        <v>154</v>
      </c>
      <c r="G40" s="42" t="s">
        <v>40</v>
      </c>
      <c r="H40" s="42"/>
      <c r="I40" s="42"/>
      <c r="J40" s="42">
        <v>20.39</v>
      </c>
      <c r="K40" s="42"/>
      <c r="L40" s="42"/>
      <c r="M40" s="42">
        <v>20.39</v>
      </c>
      <c r="N40" s="42"/>
      <c r="O40" s="42">
        <v>20.39</v>
      </c>
      <c r="P40" s="42"/>
      <c r="Q40" s="42"/>
      <c r="R40" s="42">
        <v>20.39</v>
      </c>
      <c r="S40" s="41"/>
      <c r="T40" s="41" t="s">
        <v>41</v>
      </c>
      <c r="U40" s="41"/>
      <c r="V40" s="41"/>
      <c r="W40" s="45"/>
      <c r="X40" s="41" t="s">
        <v>41</v>
      </c>
      <c r="Y40" s="41" t="s">
        <v>41</v>
      </c>
      <c r="Z40" s="41" t="s">
        <v>41</v>
      </c>
      <c r="AA40" s="41" t="s">
        <v>41</v>
      </c>
      <c r="AB40" s="41" t="s">
        <v>41</v>
      </c>
      <c r="AC40" s="41" t="s">
        <v>41</v>
      </c>
    </row>
    <row r="41" ht="84" customHeight="1" spans="1:29">
      <c r="A41" s="41">
        <v>35</v>
      </c>
      <c r="B41" s="42" t="s">
        <v>148</v>
      </c>
      <c r="C41" s="43" t="s">
        <v>155</v>
      </c>
      <c r="D41" s="43" t="s">
        <v>156</v>
      </c>
      <c r="E41" s="42" t="s">
        <v>60</v>
      </c>
      <c r="F41" s="42" t="s">
        <v>157</v>
      </c>
      <c r="G41" s="42" t="s">
        <v>40</v>
      </c>
      <c r="H41" s="42"/>
      <c r="I41" s="42"/>
      <c r="J41" s="42"/>
      <c r="K41" s="42"/>
      <c r="L41" s="42">
        <v>56.3</v>
      </c>
      <c r="M41" s="42">
        <v>56.3</v>
      </c>
      <c r="N41" s="42"/>
      <c r="O41" s="42"/>
      <c r="P41" s="42"/>
      <c r="Q41" s="42">
        <v>56.3</v>
      </c>
      <c r="R41" s="42">
        <v>56.3</v>
      </c>
      <c r="S41" s="41"/>
      <c r="T41" s="41" t="s">
        <v>41</v>
      </c>
      <c r="U41" s="44"/>
      <c r="V41" s="41"/>
      <c r="W41" s="45"/>
      <c r="X41" s="41" t="s">
        <v>41</v>
      </c>
      <c r="Y41" s="41" t="s">
        <v>41</v>
      </c>
      <c r="Z41" s="41" t="s">
        <v>41</v>
      </c>
      <c r="AA41" s="41" t="s">
        <v>41</v>
      </c>
      <c r="AB41" s="41" t="s">
        <v>41</v>
      </c>
      <c r="AC41" s="41" t="s">
        <v>41</v>
      </c>
    </row>
    <row r="42" ht="135" customHeight="1" spans="1:29">
      <c r="A42" s="41">
        <v>36</v>
      </c>
      <c r="B42" s="42" t="s">
        <v>148</v>
      </c>
      <c r="C42" s="43" t="s">
        <v>158</v>
      </c>
      <c r="D42" s="43" t="s">
        <v>159</v>
      </c>
      <c r="E42" s="42" t="s">
        <v>60</v>
      </c>
      <c r="F42" s="42" t="s">
        <v>157</v>
      </c>
      <c r="G42" s="42" t="s">
        <v>40</v>
      </c>
      <c r="H42" s="42"/>
      <c r="I42" s="42"/>
      <c r="J42" s="42"/>
      <c r="K42" s="42"/>
      <c r="L42" s="42">
        <v>110</v>
      </c>
      <c r="M42" s="42">
        <v>110</v>
      </c>
      <c r="N42" s="42"/>
      <c r="O42" s="42"/>
      <c r="P42" s="42"/>
      <c r="Q42" s="42">
        <v>110</v>
      </c>
      <c r="R42" s="42">
        <v>110</v>
      </c>
      <c r="S42" s="41"/>
      <c r="T42" s="41" t="s">
        <v>41</v>
      </c>
      <c r="U42" s="44"/>
      <c r="V42" s="41"/>
      <c r="W42" s="45"/>
      <c r="X42" s="41" t="s">
        <v>41</v>
      </c>
      <c r="Y42" s="41" t="s">
        <v>41</v>
      </c>
      <c r="Z42" s="41" t="s">
        <v>41</v>
      </c>
      <c r="AA42" s="41" t="s">
        <v>41</v>
      </c>
      <c r="AB42" s="41" t="s">
        <v>41</v>
      </c>
      <c r="AC42" s="41" t="s">
        <v>41</v>
      </c>
    </row>
    <row r="43" ht="50" customHeight="1" spans="1:29">
      <c r="A43" s="41">
        <v>37</v>
      </c>
      <c r="B43" s="42" t="s">
        <v>160</v>
      </c>
      <c r="C43" s="43" t="s">
        <v>161</v>
      </c>
      <c r="D43" s="43" t="s">
        <v>162</v>
      </c>
      <c r="E43" s="42" t="s">
        <v>74</v>
      </c>
      <c r="F43" s="42" t="s">
        <v>163</v>
      </c>
      <c r="G43" s="42" t="s">
        <v>40</v>
      </c>
      <c r="H43" s="42"/>
      <c r="I43" s="42"/>
      <c r="J43" s="42"/>
      <c r="K43" s="42"/>
      <c r="L43" s="42">
        <v>7.4</v>
      </c>
      <c r="M43" s="42">
        <v>7.4</v>
      </c>
      <c r="N43" s="42"/>
      <c r="O43" s="42"/>
      <c r="P43" s="42"/>
      <c r="Q43" s="42">
        <v>7.4</v>
      </c>
      <c r="R43" s="42">
        <v>7.4</v>
      </c>
      <c r="S43" s="41"/>
      <c r="T43" s="41" t="s">
        <v>41</v>
      </c>
      <c r="U43" s="44"/>
      <c r="V43" s="41"/>
      <c r="W43" s="45"/>
      <c r="X43" s="41" t="s">
        <v>41</v>
      </c>
      <c r="Y43" s="41" t="s">
        <v>41</v>
      </c>
      <c r="Z43" s="41" t="s">
        <v>41</v>
      </c>
      <c r="AA43" s="41" t="s">
        <v>41</v>
      </c>
      <c r="AB43" s="41" t="s">
        <v>41</v>
      </c>
      <c r="AC43" s="41" t="s">
        <v>41</v>
      </c>
    </row>
    <row r="44" ht="150" customHeight="1" spans="1:29">
      <c r="A44" s="41">
        <v>38</v>
      </c>
      <c r="B44" s="42" t="s">
        <v>160</v>
      </c>
      <c r="C44" s="43" t="s">
        <v>164</v>
      </c>
      <c r="D44" s="43" t="s">
        <v>165</v>
      </c>
      <c r="E44" s="42" t="s">
        <v>82</v>
      </c>
      <c r="F44" s="42" t="s">
        <v>166</v>
      </c>
      <c r="G44" s="42" t="s">
        <v>40</v>
      </c>
      <c r="H44" s="42"/>
      <c r="I44" s="42">
        <v>192.12</v>
      </c>
      <c r="J44" s="42"/>
      <c r="K44" s="42"/>
      <c r="L44" s="42"/>
      <c r="M44" s="42">
        <v>192.12</v>
      </c>
      <c r="N44" s="42">
        <v>192.12</v>
      </c>
      <c r="O44" s="42"/>
      <c r="P44" s="42"/>
      <c r="Q44" s="42"/>
      <c r="R44" s="42">
        <v>192.12</v>
      </c>
      <c r="S44" s="41"/>
      <c r="T44" s="41" t="s">
        <v>41</v>
      </c>
      <c r="U44" s="44"/>
      <c r="V44" s="41"/>
      <c r="W44" s="45"/>
      <c r="X44" s="41" t="s">
        <v>41</v>
      </c>
      <c r="Y44" s="41" t="s">
        <v>41</v>
      </c>
      <c r="Z44" s="41" t="s">
        <v>41</v>
      </c>
      <c r="AA44" s="41" t="s">
        <v>41</v>
      </c>
      <c r="AB44" s="41" t="s">
        <v>41</v>
      </c>
      <c r="AC44" s="41" t="s">
        <v>41</v>
      </c>
    </row>
    <row r="45" ht="63" customHeight="1" spans="1:29">
      <c r="A45" s="41">
        <v>39</v>
      </c>
      <c r="B45" s="42" t="s">
        <v>160</v>
      </c>
      <c r="C45" s="43" t="s">
        <v>167</v>
      </c>
      <c r="D45" s="43" t="s">
        <v>168</v>
      </c>
      <c r="E45" s="42" t="s">
        <v>126</v>
      </c>
      <c r="F45" s="42" t="s">
        <v>169</v>
      </c>
      <c r="G45" s="42" t="s">
        <v>40</v>
      </c>
      <c r="H45" s="42"/>
      <c r="I45" s="42">
        <v>40.56</v>
      </c>
      <c r="J45" s="42">
        <v>190.9</v>
      </c>
      <c r="K45" s="42"/>
      <c r="L45" s="42"/>
      <c r="M45" s="42">
        <v>231.46</v>
      </c>
      <c r="N45" s="42">
        <v>40.56</v>
      </c>
      <c r="O45" s="42">
        <v>190.9</v>
      </c>
      <c r="P45" s="42"/>
      <c r="Q45" s="42"/>
      <c r="R45" s="42">
        <v>231.46</v>
      </c>
      <c r="S45" s="41"/>
      <c r="T45" s="41" t="s">
        <v>41</v>
      </c>
      <c r="U45" s="44"/>
      <c r="V45" s="41"/>
      <c r="W45" s="45"/>
      <c r="X45" s="41" t="s">
        <v>41</v>
      </c>
      <c r="Y45" s="41" t="s">
        <v>41</v>
      </c>
      <c r="Z45" s="41" t="s">
        <v>41</v>
      </c>
      <c r="AA45" s="41" t="s">
        <v>41</v>
      </c>
      <c r="AB45" s="41" t="s">
        <v>41</v>
      </c>
      <c r="AC45" s="41" t="s">
        <v>41</v>
      </c>
    </row>
    <row r="46" ht="71" customHeight="1" spans="1:29">
      <c r="A46" s="41">
        <v>40</v>
      </c>
      <c r="B46" s="42" t="s">
        <v>160</v>
      </c>
      <c r="C46" s="43" t="s">
        <v>170</v>
      </c>
      <c r="D46" s="43" t="s">
        <v>171</v>
      </c>
      <c r="E46" s="42" t="s">
        <v>38</v>
      </c>
      <c r="F46" s="42" t="s">
        <v>172</v>
      </c>
      <c r="G46" s="42" t="s">
        <v>40</v>
      </c>
      <c r="H46" s="42"/>
      <c r="I46" s="42">
        <v>142.64</v>
      </c>
      <c r="J46" s="42"/>
      <c r="K46" s="42"/>
      <c r="L46" s="42"/>
      <c r="M46" s="42">
        <v>142.64</v>
      </c>
      <c r="N46" s="42">
        <v>142.64</v>
      </c>
      <c r="O46" s="42"/>
      <c r="P46" s="42"/>
      <c r="Q46" s="42"/>
      <c r="R46" s="42">
        <v>142.64</v>
      </c>
      <c r="S46" s="41"/>
      <c r="T46" s="41" t="s">
        <v>41</v>
      </c>
      <c r="U46" s="44"/>
      <c r="V46" s="41"/>
      <c r="W46" s="45"/>
      <c r="X46" s="41" t="s">
        <v>41</v>
      </c>
      <c r="Y46" s="41" t="s">
        <v>41</v>
      </c>
      <c r="Z46" s="41" t="s">
        <v>41</v>
      </c>
      <c r="AA46" s="41" t="s">
        <v>41</v>
      </c>
      <c r="AB46" s="41" t="s">
        <v>41</v>
      </c>
      <c r="AC46" s="41" t="s">
        <v>41</v>
      </c>
    </row>
    <row r="47" ht="85" customHeight="1" spans="1:29">
      <c r="A47" s="41">
        <v>41</v>
      </c>
      <c r="B47" s="42" t="s">
        <v>160</v>
      </c>
      <c r="C47" s="43" t="s">
        <v>173</v>
      </c>
      <c r="D47" s="43" t="s">
        <v>174</v>
      </c>
      <c r="E47" s="42" t="s">
        <v>60</v>
      </c>
      <c r="F47" s="42" t="s">
        <v>70</v>
      </c>
      <c r="G47" s="42" t="s">
        <v>40</v>
      </c>
      <c r="H47" s="42"/>
      <c r="I47" s="42">
        <v>106.96</v>
      </c>
      <c r="J47" s="42"/>
      <c r="K47" s="42"/>
      <c r="L47" s="42"/>
      <c r="M47" s="42">
        <v>106.96</v>
      </c>
      <c r="N47" s="42">
        <v>106.96</v>
      </c>
      <c r="O47" s="42"/>
      <c r="P47" s="42"/>
      <c r="Q47" s="42"/>
      <c r="R47" s="42">
        <v>106.96</v>
      </c>
      <c r="S47" s="41"/>
      <c r="T47" s="41" t="s">
        <v>41</v>
      </c>
      <c r="U47" s="44"/>
      <c r="V47" s="41"/>
      <c r="W47" s="45"/>
      <c r="X47" s="41" t="s">
        <v>41</v>
      </c>
      <c r="Y47" s="41" t="s">
        <v>41</v>
      </c>
      <c r="Z47" s="41" t="s">
        <v>41</v>
      </c>
      <c r="AA47" s="41" t="s">
        <v>41</v>
      </c>
      <c r="AB47" s="41" t="s">
        <v>41</v>
      </c>
      <c r="AC47" s="41" t="s">
        <v>41</v>
      </c>
    </row>
    <row r="48" ht="96" customHeight="1" spans="1:29">
      <c r="A48" s="41">
        <v>42</v>
      </c>
      <c r="B48" s="42" t="s">
        <v>160</v>
      </c>
      <c r="C48" s="43" t="s">
        <v>175</v>
      </c>
      <c r="D48" s="43" t="s">
        <v>176</v>
      </c>
      <c r="E48" s="42" t="s">
        <v>177</v>
      </c>
      <c r="F48" s="42" t="s">
        <v>178</v>
      </c>
      <c r="G48" s="42" t="s">
        <v>40</v>
      </c>
      <c r="H48" s="42"/>
      <c r="I48" s="42">
        <v>1.79</v>
      </c>
      <c r="J48" s="42">
        <v>150.29</v>
      </c>
      <c r="K48" s="42"/>
      <c r="L48" s="42">
        <v>14.92</v>
      </c>
      <c r="M48" s="42">
        <v>167</v>
      </c>
      <c r="N48" s="42">
        <v>1.79</v>
      </c>
      <c r="O48" s="42">
        <v>150.29</v>
      </c>
      <c r="P48" s="42"/>
      <c r="Q48" s="42">
        <v>14.92</v>
      </c>
      <c r="R48" s="42">
        <v>167</v>
      </c>
      <c r="S48" s="41"/>
      <c r="T48" s="41" t="s">
        <v>41</v>
      </c>
      <c r="U48" s="44"/>
      <c r="V48" s="41"/>
      <c r="W48" s="45"/>
      <c r="X48" s="41" t="s">
        <v>41</v>
      </c>
      <c r="Y48" s="41" t="s">
        <v>41</v>
      </c>
      <c r="Z48" s="41" t="s">
        <v>41</v>
      </c>
      <c r="AA48" s="41" t="s">
        <v>41</v>
      </c>
      <c r="AB48" s="41" t="s">
        <v>41</v>
      </c>
      <c r="AC48" s="41" t="s">
        <v>41</v>
      </c>
    </row>
    <row r="49" ht="44" customHeight="1" spans="1:29">
      <c r="A49" s="41">
        <v>43</v>
      </c>
      <c r="B49" s="42" t="s">
        <v>179</v>
      </c>
      <c r="C49" s="43" t="s">
        <v>180</v>
      </c>
      <c r="D49" s="43" t="s">
        <v>181</v>
      </c>
      <c r="E49" s="42" t="s">
        <v>74</v>
      </c>
      <c r="F49" s="42" t="s">
        <v>75</v>
      </c>
      <c r="G49" s="42" t="s">
        <v>40</v>
      </c>
      <c r="H49" s="42"/>
      <c r="I49" s="42"/>
      <c r="J49" s="42">
        <v>112.54</v>
      </c>
      <c r="K49" s="42"/>
      <c r="L49" s="42"/>
      <c r="M49" s="42">
        <v>112.54</v>
      </c>
      <c r="N49" s="42"/>
      <c r="O49" s="42">
        <v>112.54</v>
      </c>
      <c r="P49" s="42"/>
      <c r="Q49" s="42"/>
      <c r="R49" s="42">
        <v>112.54</v>
      </c>
      <c r="S49" s="41"/>
      <c r="T49" s="41" t="s">
        <v>41</v>
      </c>
      <c r="U49" s="44"/>
      <c r="V49" s="41"/>
      <c r="W49" s="45"/>
      <c r="X49" s="41" t="s">
        <v>41</v>
      </c>
      <c r="Y49" s="41" t="s">
        <v>41</v>
      </c>
      <c r="Z49" s="41" t="s">
        <v>41</v>
      </c>
      <c r="AA49" s="41" t="s">
        <v>41</v>
      </c>
      <c r="AB49" s="41" t="s">
        <v>41</v>
      </c>
      <c r="AC49" s="41" t="s">
        <v>41</v>
      </c>
    </row>
    <row r="50" ht="68" customHeight="1" spans="1:29">
      <c r="A50" s="41">
        <v>44</v>
      </c>
      <c r="B50" s="42" t="s">
        <v>182</v>
      </c>
      <c r="C50" s="43" t="s">
        <v>183</v>
      </c>
      <c r="D50" s="43" t="s">
        <v>184</v>
      </c>
      <c r="E50" s="42" t="s">
        <v>74</v>
      </c>
      <c r="F50" s="42" t="s">
        <v>75</v>
      </c>
      <c r="G50" s="42" t="s">
        <v>40</v>
      </c>
      <c r="H50" s="42"/>
      <c r="I50" s="42"/>
      <c r="J50" s="42">
        <v>266.73</v>
      </c>
      <c r="K50" s="42"/>
      <c r="L50" s="42"/>
      <c r="M50" s="42">
        <v>266.73</v>
      </c>
      <c r="N50" s="42"/>
      <c r="O50" s="42">
        <v>266.73</v>
      </c>
      <c r="P50" s="42"/>
      <c r="Q50" s="42"/>
      <c r="R50" s="42">
        <v>266.73</v>
      </c>
      <c r="S50" s="41"/>
      <c r="T50" s="41" t="s">
        <v>41</v>
      </c>
      <c r="U50" s="44"/>
      <c r="V50" s="41"/>
      <c r="W50" s="45"/>
      <c r="X50" s="41" t="s">
        <v>41</v>
      </c>
      <c r="Y50" s="41" t="s">
        <v>41</v>
      </c>
      <c r="Z50" s="41" t="s">
        <v>41</v>
      </c>
      <c r="AA50" s="41" t="s">
        <v>41</v>
      </c>
      <c r="AB50" s="41" t="s">
        <v>41</v>
      </c>
      <c r="AC50" s="41" t="s">
        <v>41</v>
      </c>
    </row>
    <row r="51" ht="40" customHeight="1" spans="1:29">
      <c r="A51" s="41">
        <v>45</v>
      </c>
      <c r="B51" s="42" t="s">
        <v>185</v>
      </c>
      <c r="C51" s="43" t="s">
        <v>186</v>
      </c>
      <c r="D51" s="43" t="s">
        <v>187</v>
      </c>
      <c r="E51" s="42" t="s">
        <v>110</v>
      </c>
      <c r="F51" s="42" t="s">
        <v>111</v>
      </c>
      <c r="G51" s="42" t="s">
        <v>40</v>
      </c>
      <c r="H51" s="42"/>
      <c r="I51" s="42"/>
      <c r="J51" s="42"/>
      <c r="K51" s="42"/>
      <c r="L51" s="42">
        <v>40</v>
      </c>
      <c r="M51" s="42">
        <v>40</v>
      </c>
      <c r="N51" s="42"/>
      <c r="O51" s="42"/>
      <c r="P51" s="42"/>
      <c r="Q51" s="42">
        <v>40</v>
      </c>
      <c r="R51" s="42">
        <v>40</v>
      </c>
      <c r="S51" s="41"/>
      <c r="T51" s="41" t="s">
        <v>41</v>
      </c>
      <c r="U51" s="44"/>
      <c r="V51" s="41"/>
      <c r="W51" s="45"/>
      <c r="X51" s="41" t="s">
        <v>41</v>
      </c>
      <c r="Y51" s="41" t="s">
        <v>41</v>
      </c>
      <c r="Z51" s="41" t="s">
        <v>41</v>
      </c>
      <c r="AA51" s="41" t="s">
        <v>41</v>
      </c>
      <c r="AB51" s="41" t="s">
        <v>41</v>
      </c>
      <c r="AC51" s="41" t="s">
        <v>41</v>
      </c>
    </row>
    <row r="52" ht="41" customHeight="1" spans="1:29">
      <c r="A52" s="41">
        <v>46</v>
      </c>
      <c r="B52" s="42" t="s">
        <v>188</v>
      </c>
      <c r="C52" s="43" t="s">
        <v>189</v>
      </c>
      <c r="D52" s="43" t="s">
        <v>190</v>
      </c>
      <c r="E52" s="42" t="s">
        <v>74</v>
      </c>
      <c r="F52" s="42" t="s">
        <v>75</v>
      </c>
      <c r="G52" s="42" t="s">
        <v>191</v>
      </c>
      <c r="H52" s="42"/>
      <c r="I52" s="42">
        <v>12</v>
      </c>
      <c r="J52" s="42">
        <v>76</v>
      </c>
      <c r="K52" s="42"/>
      <c r="L52" s="42">
        <v>0.32</v>
      </c>
      <c r="M52" s="42">
        <v>88.32</v>
      </c>
      <c r="N52" s="42">
        <v>12</v>
      </c>
      <c r="O52" s="42">
        <v>76</v>
      </c>
      <c r="P52" s="42"/>
      <c r="Q52" s="42">
        <v>0.32</v>
      </c>
      <c r="R52" s="42">
        <v>88.32</v>
      </c>
      <c r="S52" s="41"/>
      <c r="T52" s="41" t="s">
        <v>41</v>
      </c>
      <c r="U52" s="44"/>
      <c r="V52" s="41"/>
      <c r="W52" s="45"/>
      <c r="X52" s="41" t="s">
        <v>41</v>
      </c>
      <c r="Y52" s="41" t="s">
        <v>41</v>
      </c>
      <c r="Z52" s="41" t="s">
        <v>41</v>
      </c>
      <c r="AA52" s="41" t="s">
        <v>41</v>
      </c>
      <c r="AB52" s="41" t="s">
        <v>41</v>
      </c>
      <c r="AC52" s="41" t="s">
        <v>41</v>
      </c>
    </row>
    <row r="53" ht="50" customHeight="1" spans="1:29">
      <c r="A53" s="41">
        <v>47</v>
      </c>
      <c r="B53" s="42" t="s">
        <v>188</v>
      </c>
      <c r="C53" s="43" t="s">
        <v>192</v>
      </c>
      <c r="D53" s="43" t="s">
        <v>193</v>
      </c>
      <c r="E53" s="42" t="s">
        <v>74</v>
      </c>
      <c r="F53" s="42" t="s">
        <v>75</v>
      </c>
      <c r="G53" s="42" t="s">
        <v>116</v>
      </c>
      <c r="H53" s="42"/>
      <c r="I53" s="42"/>
      <c r="J53" s="42"/>
      <c r="K53" s="42"/>
      <c r="L53" s="42">
        <v>134.4</v>
      </c>
      <c r="M53" s="42">
        <v>134.4</v>
      </c>
      <c r="N53" s="42"/>
      <c r="O53" s="42"/>
      <c r="P53" s="42"/>
      <c r="Q53" s="42">
        <v>134.4</v>
      </c>
      <c r="R53" s="42">
        <v>134.4</v>
      </c>
      <c r="S53" s="41"/>
      <c r="T53" s="41" t="s">
        <v>41</v>
      </c>
      <c r="U53" s="44"/>
      <c r="V53" s="41"/>
      <c r="W53" s="45"/>
      <c r="X53" s="41" t="s">
        <v>41</v>
      </c>
      <c r="Y53" s="41" t="s">
        <v>41</v>
      </c>
      <c r="Z53" s="41" t="s">
        <v>41</v>
      </c>
      <c r="AA53" s="41" t="s">
        <v>41</v>
      </c>
      <c r="AB53" s="41" t="s">
        <v>41</v>
      </c>
      <c r="AC53" s="41" t="s">
        <v>41</v>
      </c>
    </row>
    <row r="54" ht="50" customHeight="1" spans="1:29">
      <c r="A54" s="41">
        <v>48</v>
      </c>
      <c r="B54" s="42" t="s">
        <v>194</v>
      </c>
      <c r="C54" s="43" t="s">
        <v>195</v>
      </c>
      <c r="D54" s="43" t="s">
        <v>196</v>
      </c>
      <c r="E54" s="42" t="s">
        <v>177</v>
      </c>
      <c r="F54" s="42" t="s">
        <v>197</v>
      </c>
      <c r="G54" s="42" t="s">
        <v>191</v>
      </c>
      <c r="H54" s="42"/>
      <c r="I54" s="42">
        <v>33</v>
      </c>
      <c r="J54" s="42"/>
      <c r="K54" s="42"/>
      <c r="L54" s="42">
        <v>5</v>
      </c>
      <c r="M54" s="42">
        <v>38</v>
      </c>
      <c r="N54" s="42">
        <v>33</v>
      </c>
      <c r="O54" s="42"/>
      <c r="P54" s="42"/>
      <c r="Q54" s="42">
        <v>5</v>
      </c>
      <c r="R54" s="42">
        <v>38</v>
      </c>
      <c r="S54" s="41"/>
      <c r="T54" s="41" t="s">
        <v>41</v>
      </c>
      <c r="U54" s="44"/>
      <c r="V54" s="41"/>
      <c r="W54" s="45"/>
      <c r="X54" s="41" t="s">
        <v>41</v>
      </c>
      <c r="Y54" s="41" t="s">
        <v>41</v>
      </c>
      <c r="Z54" s="41" t="s">
        <v>41</v>
      </c>
      <c r="AA54" s="41" t="s">
        <v>41</v>
      </c>
      <c r="AB54" s="41" t="s">
        <v>41</v>
      </c>
      <c r="AC54" s="41" t="s">
        <v>41</v>
      </c>
    </row>
    <row r="55" ht="50" customHeight="1" spans="1:29">
      <c r="A55" s="41">
        <v>49</v>
      </c>
      <c r="B55" s="42" t="s">
        <v>194</v>
      </c>
      <c r="C55" s="43" t="s">
        <v>198</v>
      </c>
      <c r="D55" s="43" t="s">
        <v>199</v>
      </c>
      <c r="E55" s="42" t="s">
        <v>82</v>
      </c>
      <c r="F55" s="42" t="s">
        <v>100</v>
      </c>
      <c r="G55" s="42" t="s">
        <v>191</v>
      </c>
      <c r="H55" s="42"/>
      <c r="I55" s="42">
        <v>52</v>
      </c>
      <c r="J55" s="42"/>
      <c r="K55" s="42"/>
      <c r="L55" s="42">
        <v>10</v>
      </c>
      <c r="M55" s="42">
        <v>62</v>
      </c>
      <c r="N55" s="42">
        <v>52</v>
      </c>
      <c r="O55" s="42"/>
      <c r="P55" s="42"/>
      <c r="Q55" s="42">
        <v>10</v>
      </c>
      <c r="R55" s="42">
        <v>62</v>
      </c>
      <c r="S55" s="41"/>
      <c r="T55" s="41" t="s">
        <v>41</v>
      </c>
      <c r="U55" s="44"/>
      <c r="V55" s="41"/>
      <c r="W55" s="45"/>
      <c r="X55" s="41" t="s">
        <v>41</v>
      </c>
      <c r="Y55" s="41" t="s">
        <v>41</v>
      </c>
      <c r="Z55" s="41" t="s">
        <v>41</v>
      </c>
      <c r="AA55" s="41" t="s">
        <v>41</v>
      </c>
      <c r="AB55" s="41" t="s">
        <v>41</v>
      </c>
      <c r="AC55" s="41" t="s">
        <v>41</v>
      </c>
    </row>
    <row r="56" ht="50" customHeight="1" spans="1:29">
      <c r="A56" s="41">
        <v>50</v>
      </c>
      <c r="B56" s="42" t="s">
        <v>194</v>
      </c>
      <c r="C56" s="43" t="s">
        <v>200</v>
      </c>
      <c r="D56" s="43" t="s">
        <v>201</v>
      </c>
      <c r="E56" s="42" t="s">
        <v>126</v>
      </c>
      <c r="F56" s="42" t="s">
        <v>202</v>
      </c>
      <c r="G56" s="42" t="s">
        <v>191</v>
      </c>
      <c r="H56" s="42"/>
      <c r="I56" s="42">
        <v>60</v>
      </c>
      <c r="J56" s="42"/>
      <c r="K56" s="42"/>
      <c r="L56" s="42">
        <v>10</v>
      </c>
      <c r="M56" s="42">
        <v>70</v>
      </c>
      <c r="N56" s="42">
        <v>60</v>
      </c>
      <c r="O56" s="42"/>
      <c r="P56" s="42"/>
      <c r="Q56" s="42">
        <v>10</v>
      </c>
      <c r="R56" s="42">
        <v>70</v>
      </c>
      <c r="S56" s="41"/>
      <c r="T56" s="41" t="s">
        <v>41</v>
      </c>
      <c r="U56" s="44"/>
      <c r="V56" s="41"/>
      <c r="W56" s="45"/>
      <c r="X56" s="41" t="s">
        <v>41</v>
      </c>
      <c r="Y56" s="41" t="s">
        <v>41</v>
      </c>
      <c r="Z56" s="41" t="s">
        <v>41</v>
      </c>
      <c r="AA56" s="41" t="s">
        <v>41</v>
      </c>
      <c r="AB56" s="41" t="s">
        <v>41</v>
      </c>
      <c r="AC56" s="41" t="s">
        <v>41</v>
      </c>
    </row>
    <row r="57" ht="50" customHeight="1" spans="1:29">
      <c r="A57" s="41">
        <v>51</v>
      </c>
      <c r="B57" s="42" t="s">
        <v>194</v>
      </c>
      <c r="C57" s="43" t="s">
        <v>203</v>
      </c>
      <c r="D57" s="43" t="s">
        <v>204</v>
      </c>
      <c r="E57" s="42" t="s">
        <v>60</v>
      </c>
      <c r="F57" s="42" t="s">
        <v>205</v>
      </c>
      <c r="G57" s="42" t="s">
        <v>191</v>
      </c>
      <c r="H57" s="42"/>
      <c r="I57" s="42">
        <v>29</v>
      </c>
      <c r="J57" s="42"/>
      <c r="K57" s="42"/>
      <c r="L57" s="42">
        <v>5</v>
      </c>
      <c r="M57" s="42">
        <v>34</v>
      </c>
      <c r="N57" s="42">
        <v>29</v>
      </c>
      <c r="O57" s="42"/>
      <c r="P57" s="42"/>
      <c r="Q57" s="42">
        <v>5</v>
      </c>
      <c r="R57" s="42">
        <v>34</v>
      </c>
      <c r="S57" s="41"/>
      <c r="T57" s="41" t="s">
        <v>41</v>
      </c>
      <c r="U57" s="44"/>
      <c r="V57" s="41"/>
      <c r="W57" s="45"/>
      <c r="X57" s="41" t="s">
        <v>41</v>
      </c>
      <c r="Y57" s="41" t="s">
        <v>41</v>
      </c>
      <c r="Z57" s="41" t="s">
        <v>41</v>
      </c>
      <c r="AA57" s="41" t="s">
        <v>41</v>
      </c>
      <c r="AB57" s="41" t="s">
        <v>41</v>
      </c>
      <c r="AC57" s="41" t="s">
        <v>41</v>
      </c>
    </row>
    <row r="58" ht="58" customHeight="1" spans="1:29">
      <c r="A58" s="41">
        <v>52</v>
      </c>
      <c r="B58" s="42" t="s">
        <v>194</v>
      </c>
      <c r="C58" s="43" t="s">
        <v>206</v>
      </c>
      <c r="D58" s="43" t="s">
        <v>207</v>
      </c>
      <c r="E58" s="42" t="s">
        <v>82</v>
      </c>
      <c r="F58" s="42" t="s">
        <v>100</v>
      </c>
      <c r="G58" s="42" t="s">
        <v>191</v>
      </c>
      <c r="H58" s="42"/>
      <c r="I58" s="42">
        <v>25</v>
      </c>
      <c r="J58" s="42"/>
      <c r="K58" s="42"/>
      <c r="L58" s="42"/>
      <c r="M58" s="42">
        <v>25</v>
      </c>
      <c r="N58" s="42">
        <v>25</v>
      </c>
      <c r="O58" s="42"/>
      <c r="P58" s="42"/>
      <c r="Q58" s="42"/>
      <c r="R58" s="42">
        <v>25</v>
      </c>
      <c r="S58" s="41"/>
      <c r="T58" s="41" t="s">
        <v>41</v>
      </c>
      <c r="U58" s="44"/>
      <c r="V58" s="41"/>
      <c r="W58" s="45"/>
      <c r="X58" s="41" t="s">
        <v>41</v>
      </c>
      <c r="Y58" s="41" t="s">
        <v>41</v>
      </c>
      <c r="Z58" s="41" t="s">
        <v>41</v>
      </c>
      <c r="AA58" s="41" t="s">
        <v>41</v>
      </c>
      <c r="AB58" s="41" t="s">
        <v>41</v>
      </c>
      <c r="AC58" s="41" t="s">
        <v>41</v>
      </c>
    </row>
    <row r="59" ht="50" customHeight="1" spans="1:29">
      <c r="A59" s="41">
        <v>53</v>
      </c>
      <c r="B59" s="42" t="s">
        <v>194</v>
      </c>
      <c r="C59" s="43" t="s">
        <v>208</v>
      </c>
      <c r="D59" s="43" t="s">
        <v>209</v>
      </c>
      <c r="E59" s="42" t="s">
        <v>54</v>
      </c>
      <c r="F59" s="42" t="s">
        <v>210</v>
      </c>
      <c r="G59" s="42" t="s">
        <v>191</v>
      </c>
      <c r="H59" s="42"/>
      <c r="I59" s="42">
        <v>46</v>
      </c>
      <c r="J59" s="42"/>
      <c r="K59" s="42"/>
      <c r="L59" s="42"/>
      <c r="M59" s="42">
        <v>46</v>
      </c>
      <c r="N59" s="42">
        <v>46</v>
      </c>
      <c r="O59" s="42"/>
      <c r="P59" s="42"/>
      <c r="Q59" s="42"/>
      <c r="R59" s="42">
        <v>46</v>
      </c>
      <c r="S59" s="41"/>
      <c r="T59" s="41" t="s">
        <v>41</v>
      </c>
      <c r="U59" s="44"/>
      <c r="V59" s="41"/>
      <c r="W59" s="45"/>
      <c r="X59" s="41" t="s">
        <v>41</v>
      </c>
      <c r="Y59" s="41" t="s">
        <v>41</v>
      </c>
      <c r="Z59" s="41" t="s">
        <v>41</v>
      </c>
      <c r="AA59" s="41" t="s">
        <v>41</v>
      </c>
      <c r="AB59" s="41" t="s">
        <v>41</v>
      </c>
      <c r="AC59" s="41" t="s">
        <v>41</v>
      </c>
    </row>
    <row r="60" ht="50" customHeight="1" spans="1:29">
      <c r="A60" s="41">
        <v>54</v>
      </c>
      <c r="B60" s="42" t="s">
        <v>194</v>
      </c>
      <c r="C60" s="43" t="s">
        <v>211</v>
      </c>
      <c r="D60" s="43" t="s">
        <v>212</v>
      </c>
      <c r="E60" s="42" t="s">
        <v>38</v>
      </c>
      <c r="F60" s="42" t="s">
        <v>213</v>
      </c>
      <c r="G60" s="42" t="s">
        <v>191</v>
      </c>
      <c r="H60" s="42"/>
      <c r="I60" s="42">
        <v>20</v>
      </c>
      <c r="J60" s="42"/>
      <c r="K60" s="42"/>
      <c r="L60" s="42"/>
      <c r="M60" s="42">
        <v>20</v>
      </c>
      <c r="N60" s="42">
        <v>20</v>
      </c>
      <c r="O60" s="42"/>
      <c r="P60" s="42"/>
      <c r="Q60" s="42"/>
      <c r="R60" s="42">
        <v>20</v>
      </c>
      <c r="S60" s="41"/>
      <c r="T60" s="41" t="s">
        <v>41</v>
      </c>
      <c r="U60" s="44"/>
      <c r="V60" s="41"/>
      <c r="W60" s="45"/>
      <c r="X60" s="41" t="s">
        <v>41</v>
      </c>
      <c r="Y60" s="41" t="s">
        <v>41</v>
      </c>
      <c r="Z60" s="41" t="s">
        <v>41</v>
      </c>
      <c r="AA60" s="41" t="s">
        <v>41</v>
      </c>
      <c r="AB60" s="41" t="s">
        <v>41</v>
      </c>
      <c r="AC60" s="41" t="s">
        <v>41</v>
      </c>
    </row>
    <row r="61" ht="50" customHeight="1" spans="1:29">
      <c r="A61" s="41">
        <v>55</v>
      </c>
      <c r="B61" s="42" t="s">
        <v>194</v>
      </c>
      <c r="C61" s="43" t="s">
        <v>214</v>
      </c>
      <c r="D61" s="43" t="s">
        <v>215</v>
      </c>
      <c r="E61" s="42" t="s">
        <v>38</v>
      </c>
      <c r="F61" s="42" t="s">
        <v>216</v>
      </c>
      <c r="G61" s="42" t="s">
        <v>191</v>
      </c>
      <c r="H61" s="42"/>
      <c r="I61" s="42">
        <v>24</v>
      </c>
      <c r="J61" s="42"/>
      <c r="K61" s="42"/>
      <c r="L61" s="42">
        <v>9</v>
      </c>
      <c r="M61" s="42">
        <v>33</v>
      </c>
      <c r="N61" s="42">
        <v>24</v>
      </c>
      <c r="O61" s="42"/>
      <c r="P61" s="42"/>
      <c r="Q61" s="42">
        <v>9</v>
      </c>
      <c r="R61" s="42">
        <v>33</v>
      </c>
      <c r="S61" s="41"/>
      <c r="T61" s="41" t="s">
        <v>41</v>
      </c>
      <c r="U61" s="44"/>
      <c r="V61" s="41"/>
      <c r="W61" s="45"/>
      <c r="X61" s="41" t="s">
        <v>41</v>
      </c>
      <c r="Y61" s="41" t="s">
        <v>41</v>
      </c>
      <c r="Z61" s="41" t="s">
        <v>41</v>
      </c>
      <c r="AA61" s="41" t="s">
        <v>41</v>
      </c>
      <c r="AB61" s="41" t="s">
        <v>41</v>
      </c>
      <c r="AC61" s="41" t="s">
        <v>41</v>
      </c>
    </row>
    <row r="62" ht="42" customHeight="1" spans="1:29">
      <c r="A62" s="41">
        <v>56</v>
      </c>
      <c r="B62" s="42" t="s">
        <v>194</v>
      </c>
      <c r="C62" s="43" t="s">
        <v>217</v>
      </c>
      <c r="D62" s="43" t="s">
        <v>218</v>
      </c>
      <c r="E62" s="42" t="s">
        <v>78</v>
      </c>
      <c r="F62" s="42" t="s">
        <v>219</v>
      </c>
      <c r="G62" s="42" t="s">
        <v>191</v>
      </c>
      <c r="H62" s="42"/>
      <c r="I62" s="42">
        <v>20</v>
      </c>
      <c r="J62" s="42"/>
      <c r="K62" s="42"/>
      <c r="L62" s="42"/>
      <c r="M62" s="42">
        <v>20</v>
      </c>
      <c r="N62" s="42">
        <v>20</v>
      </c>
      <c r="O62" s="42"/>
      <c r="P62" s="42"/>
      <c r="Q62" s="42"/>
      <c r="R62" s="42">
        <v>20</v>
      </c>
      <c r="S62" s="41"/>
      <c r="T62" s="41" t="s">
        <v>41</v>
      </c>
      <c r="U62" s="41"/>
      <c r="V62" s="41"/>
      <c r="W62" s="45"/>
      <c r="X62" s="41" t="s">
        <v>41</v>
      </c>
      <c r="Y62" s="41" t="s">
        <v>41</v>
      </c>
      <c r="Z62" s="41" t="s">
        <v>41</v>
      </c>
      <c r="AA62" s="41" t="s">
        <v>41</v>
      </c>
      <c r="AB62" s="41" t="s">
        <v>41</v>
      </c>
      <c r="AC62" s="41" t="s">
        <v>41</v>
      </c>
    </row>
    <row r="63" ht="50" customHeight="1" spans="1:29">
      <c r="A63" s="41">
        <v>57</v>
      </c>
      <c r="B63" s="42" t="s">
        <v>194</v>
      </c>
      <c r="C63" s="43" t="s">
        <v>220</v>
      </c>
      <c r="D63" s="43" t="s">
        <v>221</v>
      </c>
      <c r="E63" s="42" t="s">
        <v>85</v>
      </c>
      <c r="F63" s="42" t="s">
        <v>222</v>
      </c>
      <c r="G63" s="42" t="s">
        <v>191</v>
      </c>
      <c r="H63" s="42"/>
      <c r="I63" s="42"/>
      <c r="J63" s="42"/>
      <c r="K63" s="42"/>
      <c r="L63" s="42">
        <v>45</v>
      </c>
      <c r="M63" s="42">
        <v>45</v>
      </c>
      <c r="N63" s="42"/>
      <c r="O63" s="42"/>
      <c r="P63" s="42"/>
      <c r="Q63" s="42">
        <v>45</v>
      </c>
      <c r="R63" s="42">
        <v>45</v>
      </c>
      <c r="S63" s="41"/>
      <c r="T63" s="41" t="s">
        <v>41</v>
      </c>
      <c r="U63" s="44"/>
      <c r="V63" s="41"/>
      <c r="W63" s="45"/>
      <c r="X63" s="41" t="s">
        <v>41</v>
      </c>
      <c r="Y63" s="41" t="s">
        <v>41</v>
      </c>
      <c r="Z63" s="41" t="s">
        <v>41</v>
      </c>
      <c r="AA63" s="41" t="s">
        <v>41</v>
      </c>
      <c r="AB63" s="41" t="s">
        <v>41</v>
      </c>
      <c r="AC63" s="41" t="s">
        <v>41</v>
      </c>
    </row>
    <row r="64" ht="59" customHeight="1" spans="1:29">
      <c r="A64" s="41">
        <v>58</v>
      </c>
      <c r="B64" s="42" t="s">
        <v>194</v>
      </c>
      <c r="C64" s="43" t="s">
        <v>223</v>
      </c>
      <c r="D64" s="43" t="s">
        <v>224</v>
      </c>
      <c r="E64" s="42" t="s">
        <v>85</v>
      </c>
      <c r="F64" s="42" t="s">
        <v>225</v>
      </c>
      <c r="G64" s="42" t="s">
        <v>191</v>
      </c>
      <c r="H64" s="42"/>
      <c r="I64" s="42">
        <v>72</v>
      </c>
      <c r="J64" s="42"/>
      <c r="K64" s="42"/>
      <c r="L64" s="42">
        <v>12</v>
      </c>
      <c r="M64" s="42">
        <v>84</v>
      </c>
      <c r="N64" s="42">
        <v>72</v>
      </c>
      <c r="O64" s="42"/>
      <c r="P64" s="42"/>
      <c r="Q64" s="42">
        <v>12</v>
      </c>
      <c r="R64" s="42">
        <v>84</v>
      </c>
      <c r="S64" s="41"/>
      <c r="T64" s="41" t="s">
        <v>41</v>
      </c>
      <c r="U64" s="44"/>
      <c r="V64" s="41"/>
      <c r="W64" s="45"/>
      <c r="X64" s="41" t="s">
        <v>41</v>
      </c>
      <c r="Y64" s="41" t="s">
        <v>41</v>
      </c>
      <c r="Z64" s="41" t="s">
        <v>41</v>
      </c>
      <c r="AA64" s="41" t="s">
        <v>41</v>
      </c>
      <c r="AB64" s="41" t="s">
        <v>41</v>
      </c>
      <c r="AC64" s="41" t="s">
        <v>41</v>
      </c>
    </row>
    <row r="65" ht="62" customHeight="1" spans="1:29">
      <c r="A65" s="41">
        <v>59</v>
      </c>
      <c r="B65" s="42" t="s">
        <v>194</v>
      </c>
      <c r="C65" s="43" t="s">
        <v>226</v>
      </c>
      <c r="D65" s="43" t="s">
        <v>227</v>
      </c>
      <c r="E65" s="42" t="s">
        <v>38</v>
      </c>
      <c r="F65" s="42" t="s">
        <v>228</v>
      </c>
      <c r="G65" s="42" t="s">
        <v>191</v>
      </c>
      <c r="H65" s="42"/>
      <c r="I65" s="42">
        <v>20</v>
      </c>
      <c r="J65" s="42"/>
      <c r="K65" s="42"/>
      <c r="L65" s="42">
        <v>2</v>
      </c>
      <c r="M65" s="42">
        <v>22</v>
      </c>
      <c r="N65" s="42">
        <v>20</v>
      </c>
      <c r="O65" s="42"/>
      <c r="P65" s="42"/>
      <c r="Q65" s="42">
        <v>2</v>
      </c>
      <c r="R65" s="42">
        <v>22</v>
      </c>
      <c r="S65" s="41"/>
      <c r="T65" s="41" t="s">
        <v>41</v>
      </c>
      <c r="U65" s="44"/>
      <c r="V65" s="41"/>
      <c r="W65" s="45"/>
      <c r="X65" s="41" t="s">
        <v>41</v>
      </c>
      <c r="Y65" s="41" t="s">
        <v>41</v>
      </c>
      <c r="Z65" s="41" t="s">
        <v>41</v>
      </c>
      <c r="AA65" s="41" t="s">
        <v>41</v>
      </c>
      <c r="AB65" s="41" t="s">
        <v>41</v>
      </c>
      <c r="AC65" s="41" t="s">
        <v>41</v>
      </c>
    </row>
    <row r="66" ht="59" customHeight="1" spans="1:29">
      <c r="A66" s="41">
        <v>60</v>
      </c>
      <c r="B66" s="42" t="s">
        <v>194</v>
      </c>
      <c r="C66" s="43" t="s">
        <v>229</v>
      </c>
      <c r="D66" s="43" t="s">
        <v>230</v>
      </c>
      <c r="E66" s="42" t="s">
        <v>54</v>
      </c>
      <c r="F66" s="42" t="s">
        <v>138</v>
      </c>
      <c r="G66" s="42" t="s">
        <v>191</v>
      </c>
      <c r="H66" s="42"/>
      <c r="I66" s="42">
        <v>32</v>
      </c>
      <c r="J66" s="42"/>
      <c r="K66" s="42"/>
      <c r="L66" s="42">
        <v>6</v>
      </c>
      <c r="M66" s="42">
        <v>38</v>
      </c>
      <c r="N66" s="42">
        <v>32</v>
      </c>
      <c r="O66" s="42"/>
      <c r="P66" s="42"/>
      <c r="Q66" s="42">
        <v>6</v>
      </c>
      <c r="R66" s="42">
        <v>38</v>
      </c>
      <c r="S66" s="41"/>
      <c r="T66" s="41" t="s">
        <v>41</v>
      </c>
      <c r="U66" s="44"/>
      <c r="V66" s="41"/>
      <c r="W66" s="45"/>
      <c r="X66" s="41" t="s">
        <v>41</v>
      </c>
      <c r="Y66" s="41" t="s">
        <v>41</v>
      </c>
      <c r="Z66" s="41" t="s">
        <v>41</v>
      </c>
      <c r="AA66" s="41" t="s">
        <v>41</v>
      </c>
      <c r="AB66" s="41" t="s">
        <v>41</v>
      </c>
      <c r="AC66" s="41" t="s">
        <v>41</v>
      </c>
    </row>
    <row r="67" ht="63" customHeight="1" spans="1:29">
      <c r="A67" s="41">
        <v>61</v>
      </c>
      <c r="B67" s="42" t="s">
        <v>194</v>
      </c>
      <c r="C67" s="43" t="s">
        <v>231</v>
      </c>
      <c r="D67" s="43" t="s">
        <v>232</v>
      </c>
      <c r="E67" s="42" t="s">
        <v>60</v>
      </c>
      <c r="F67" s="42" t="s">
        <v>233</v>
      </c>
      <c r="G67" s="42" t="s">
        <v>191</v>
      </c>
      <c r="H67" s="42"/>
      <c r="I67" s="42">
        <v>34</v>
      </c>
      <c r="J67" s="42"/>
      <c r="K67" s="42"/>
      <c r="L67" s="42">
        <v>6</v>
      </c>
      <c r="M67" s="42">
        <v>40</v>
      </c>
      <c r="N67" s="42">
        <v>34</v>
      </c>
      <c r="O67" s="42"/>
      <c r="P67" s="42"/>
      <c r="Q67" s="42">
        <v>6</v>
      </c>
      <c r="R67" s="42">
        <v>40</v>
      </c>
      <c r="S67" s="41"/>
      <c r="T67" s="41" t="s">
        <v>41</v>
      </c>
      <c r="U67" s="44"/>
      <c r="V67" s="41"/>
      <c r="W67" s="45"/>
      <c r="X67" s="41" t="s">
        <v>41</v>
      </c>
      <c r="Y67" s="41" t="s">
        <v>41</v>
      </c>
      <c r="Z67" s="41" t="s">
        <v>41</v>
      </c>
      <c r="AA67" s="41" t="s">
        <v>41</v>
      </c>
      <c r="AB67" s="41" t="s">
        <v>41</v>
      </c>
      <c r="AC67" s="41" t="s">
        <v>41</v>
      </c>
    </row>
    <row r="68" ht="61" customHeight="1" spans="1:29">
      <c r="A68" s="41">
        <v>62</v>
      </c>
      <c r="B68" s="42" t="s">
        <v>194</v>
      </c>
      <c r="C68" s="43" t="s">
        <v>234</v>
      </c>
      <c r="D68" s="43" t="s">
        <v>230</v>
      </c>
      <c r="E68" s="42" t="s">
        <v>85</v>
      </c>
      <c r="F68" s="42" t="s">
        <v>235</v>
      </c>
      <c r="G68" s="42" t="s">
        <v>191</v>
      </c>
      <c r="H68" s="42"/>
      <c r="I68" s="42">
        <v>37</v>
      </c>
      <c r="J68" s="42"/>
      <c r="K68" s="42"/>
      <c r="L68" s="42">
        <v>6</v>
      </c>
      <c r="M68" s="42">
        <v>43</v>
      </c>
      <c r="N68" s="42">
        <v>37</v>
      </c>
      <c r="O68" s="42"/>
      <c r="P68" s="42"/>
      <c r="Q68" s="42">
        <v>6</v>
      </c>
      <c r="R68" s="42">
        <v>43</v>
      </c>
      <c r="S68" s="41"/>
      <c r="T68" s="41" t="s">
        <v>41</v>
      </c>
      <c r="U68" s="44"/>
      <c r="V68" s="41"/>
      <c r="W68" s="45"/>
      <c r="X68" s="41" t="s">
        <v>41</v>
      </c>
      <c r="Y68" s="41" t="s">
        <v>41</v>
      </c>
      <c r="Z68" s="41" t="s">
        <v>41</v>
      </c>
      <c r="AA68" s="41" t="s">
        <v>41</v>
      </c>
      <c r="AB68" s="41" t="s">
        <v>41</v>
      </c>
      <c r="AC68" s="41" t="s">
        <v>41</v>
      </c>
    </row>
    <row r="69" ht="57" customHeight="1" spans="1:29">
      <c r="A69" s="41">
        <v>63</v>
      </c>
      <c r="B69" s="42" t="s">
        <v>194</v>
      </c>
      <c r="C69" s="43" t="s">
        <v>236</v>
      </c>
      <c r="D69" s="43" t="s">
        <v>237</v>
      </c>
      <c r="E69" s="42" t="s">
        <v>78</v>
      </c>
      <c r="F69" s="42" t="s">
        <v>238</v>
      </c>
      <c r="G69" s="42" t="s">
        <v>191</v>
      </c>
      <c r="H69" s="42"/>
      <c r="I69" s="42">
        <v>74</v>
      </c>
      <c r="J69" s="42"/>
      <c r="K69" s="42"/>
      <c r="L69" s="42">
        <v>12</v>
      </c>
      <c r="M69" s="42">
        <v>86</v>
      </c>
      <c r="N69" s="42">
        <v>74</v>
      </c>
      <c r="O69" s="42"/>
      <c r="P69" s="42"/>
      <c r="Q69" s="42">
        <v>12</v>
      </c>
      <c r="R69" s="42">
        <v>86</v>
      </c>
      <c r="S69" s="41"/>
      <c r="T69" s="41" t="s">
        <v>41</v>
      </c>
      <c r="U69" s="44"/>
      <c r="V69" s="41"/>
      <c r="W69" s="45"/>
      <c r="X69" s="41" t="s">
        <v>41</v>
      </c>
      <c r="Y69" s="41" t="s">
        <v>41</v>
      </c>
      <c r="Z69" s="41" t="s">
        <v>41</v>
      </c>
      <c r="AA69" s="41" t="s">
        <v>41</v>
      </c>
      <c r="AB69" s="41" t="s">
        <v>41</v>
      </c>
      <c r="AC69" s="41" t="s">
        <v>41</v>
      </c>
    </row>
    <row r="70" ht="68" customHeight="1" spans="1:29">
      <c r="A70" s="41">
        <v>64</v>
      </c>
      <c r="B70" s="42" t="s">
        <v>194</v>
      </c>
      <c r="C70" s="43" t="s">
        <v>239</v>
      </c>
      <c r="D70" s="43" t="s">
        <v>240</v>
      </c>
      <c r="E70" s="42" t="s">
        <v>122</v>
      </c>
      <c r="F70" s="42" t="s">
        <v>241</v>
      </c>
      <c r="G70" s="42" t="s">
        <v>191</v>
      </c>
      <c r="H70" s="42"/>
      <c r="I70" s="42"/>
      <c r="J70" s="42"/>
      <c r="K70" s="42"/>
      <c r="L70" s="42">
        <v>117.81</v>
      </c>
      <c r="M70" s="42">
        <v>117.81</v>
      </c>
      <c r="N70" s="42"/>
      <c r="O70" s="42"/>
      <c r="P70" s="42"/>
      <c r="Q70" s="42">
        <v>117.81</v>
      </c>
      <c r="R70" s="42">
        <v>117.81</v>
      </c>
      <c r="S70" s="41"/>
      <c r="T70" s="41" t="s">
        <v>41</v>
      </c>
      <c r="U70" s="44"/>
      <c r="V70" s="41"/>
      <c r="W70" s="45"/>
      <c r="X70" s="41" t="s">
        <v>41</v>
      </c>
      <c r="Y70" s="41" t="s">
        <v>41</v>
      </c>
      <c r="Z70" s="41" t="s">
        <v>41</v>
      </c>
      <c r="AA70" s="41" t="s">
        <v>41</v>
      </c>
      <c r="AB70" s="41" t="s">
        <v>41</v>
      </c>
      <c r="AC70" s="41" t="s">
        <v>41</v>
      </c>
    </row>
    <row r="71" ht="47" customHeight="1" spans="1:29">
      <c r="A71" s="41">
        <v>65</v>
      </c>
      <c r="B71" s="42" t="s">
        <v>194</v>
      </c>
      <c r="C71" s="43" t="s">
        <v>242</v>
      </c>
      <c r="D71" s="43" t="s">
        <v>243</v>
      </c>
      <c r="E71" s="42" t="s">
        <v>177</v>
      </c>
      <c r="F71" s="42" t="s">
        <v>244</v>
      </c>
      <c r="G71" s="42" t="s">
        <v>191</v>
      </c>
      <c r="H71" s="42"/>
      <c r="I71" s="42">
        <v>27</v>
      </c>
      <c r="J71" s="42"/>
      <c r="K71" s="42"/>
      <c r="L71" s="42">
        <v>5</v>
      </c>
      <c r="M71" s="42">
        <v>32</v>
      </c>
      <c r="N71" s="42">
        <v>27</v>
      </c>
      <c r="O71" s="42"/>
      <c r="P71" s="42"/>
      <c r="Q71" s="42">
        <v>5</v>
      </c>
      <c r="R71" s="42">
        <v>32</v>
      </c>
      <c r="S71" s="41"/>
      <c r="T71" s="41" t="s">
        <v>41</v>
      </c>
      <c r="U71" s="44"/>
      <c r="V71" s="41"/>
      <c r="W71" s="45"/>
      <c r="X71" s="41" t="s">
        <v>41</v>
      </c>
      <c r="Y71" s="41" t="s">
        <v>41</v>
      </c>
      <c r="Z71" s="41" t="s">
        <v>41</v>
      </c>
      <c r="AA71" s="41" t="s">
        <v>41</v>
      </c>
      <c r="AB71" s="41" t="s">
        <v>41</v>
      </c>
      <c r="AC71" s="41" t="s">
        <v>41</v>
      </c>
    </row>
    <row r="72" ht="63" customHeight="1" spans="1:29">
      <c r="A72" s="41">
        <v>66</v>
      </c>
      <c r="B72" s="42" t="s">
        <v>194</v>
      </c>
      <c r="C72" s="43" t="s">
        <v>245</v>
      </c>
      <c r="D72" s="43" t="s">
        <v>246</v>
      </c>
      <c r="E72" s="42" t="s">
        <v>78</v>
      </c>
      <c r="F72" s="42" t="s">
        <v>79</v>
      </c>
      <c r="G72" s="42" t="s">
        <v>191</v>
      </c>
      <c r="H72" s="42"/>
      <c r="I72" s="42"/>
      <c r="J72" s="42"/>
      <c r="K72" s="42"/>
      <c r="L72" s="42">
        <v>229.7</v>
      </c>
      <c r="M72" s="42">
        <v>229.7</v>
      </c>
      <c r="N72" s="42"/>
      <c r="O72" s="42"/>
      <c r="P72" s="42"/>
      <c r="Q72" s="42">
        <v>229.7</v>
      </c>
      <c r="R72" s="42">
        <v>229.7</v>
      </c>
      <c r="S72" s="41"/>
      <c r="T72" s="41" t="s">
        <v>41</v>
      </c>
      <c r="U72" s="44"/>
      <c r="V72" s="41"/>
      <c r="W72" s="45"/>
      <c r="X72" s="41" t="s">
        <v>41</v>
      </c>
      <c r="Y72" s="41" t="s">
        <v>41</v>
      </c>
      <c r="Z72" s="41" t="s">
        <v>41</v>
      </c>
      <c r="AA72" s="41" t="s">
        <v>41</v>
      </c>
      <c r="AB72" s="41" t="s">
        <v>41</v>
      </c>
      <c r="AC72" s="41" t="s">
        <v>41</v>
      </c>
    </row>
    <row r="73" ht="71" customHeight="1" spans="1:29">
      <c r="A73" s="41">
        <v>67</v>
      </c>
      <c r="B73" s="42" t="s">
        <v>194</v>
      </c>
      <c r="C73" s="43" t="s">
        <v>247</v>
      </c>
      <c r="D73" s="43" t="s">
        <v>248</v>
      </c>
      <c r="E73" s="42" t="s">
        <v>50</v>
      </c>
      <c r="F73" s="42" t="s">
        <v>249</v>
      </c>
      <c r="G73" s="42" t="s">
        <v>250</v>
      </c>
      <c r="H73" s="42"/>
      <c r="I73" s="42">
        <v>205</v>
      </c>
      <c r="J73" s="42"/>
      <c r="K73" s="42"/>
      <c r="L73" s="42"/>
      <c r="M73" s="42">
        <v>205</v>
      </c>
      <c r="N73" s="42">
        <v>205</v>
      </c>
      <c r="O73" s="42"/>
      <c r="P73" s="42"/>
      <c r="Q73" s="42"/>
      <c r="R73" s="42">
        <v>205</v>
      </c>
      <c r="S73" s="41"/>
      <c r="T73" s="41" t="s">
        <v>41</v>
      </c>
      <c r="U73" s="44"/>
      <c r="V73" s="41"/>
      <c r="W73" s="45"/>
      <c r="X73" s="41" t="s">
        <v>41</v>
      </c>
      <c r="Y73" s="41" t="s">
        <v>41</v>
      </c>
      <c r="Z73" s="41" t="s">
        <v>41</v>
      </c>
      <c r="AA73" s="41" t="s">
        <v>41</v>
      </c>
      <c r="AB73" s="41" t="s">
        <v>41</v>
      </c>
      <c r="AC73" s="41" t="s">
        <v>41</v>
      </c>
    </row>
    <row r="74" ht="58" customHeight="1" spans="1:29">
      <c r="A74" s="41">
        <v>68</v>
      </c>
      <c r="B74" s="42" t="s">
        <v>194</v>
      </c>
      <c r="C74" s="43" t="s">
        <v>251</v>
      </c>
      <c r="D74" s="43" t="s">
        <v>252</v>
      </c>
      <c r="E74" s="42" t="s">
        <v>85</v>
      </c>
      <c r="F74" s="42" t="s">
        <v>253</v>
      </c>
      <c r="G74" s="42" t="s">
        <v>250</v>
      </c>
      <c r="H74" s="42"/>
      <c r="I74" s="42">
        <v>190</v>
      </c>
      <c r="J74" s="42"/>
      <c r="K74" s="42"/>
      <c r="L74" s="42"/>
      <c r="M74" s="42">
        <v>190</v>
      </c>
      <c r="N74" s="42">
        <v>190</v>
      </c>
      <c r="O74" s="42"/>
      <c r="P74" s="42"/>
      <c r="Q74" s="42"/>
      <c r="R74" s="42">
        <v>190</v>
      </c>
      <c r="S74" s="41"/>
      <c r="T74" s="41" t="s">
        <v>41</v>
      </c>
      <c r="U74" s="44"/>
      <c r="V74" s="41"/>
      <c r="W74" s="45"/>
      <c r="X74" s="41" t="s">
        <v>41</v>
      </c>
      <c r="Y74" s="41" t="s">
        <v>41</v>
      </c>
      <c r="Z74" s="41" t="s">
        <v>41</v>
      </c>
      <c r="AA74" s="41" t="s">
        <v>41</v>
      </c>
      <c r="AB74" s="41" t="s">
        <v>41</v>
      </c>
      <c r="AC74" s="41" t="s">
        <v>41</v>
      </c>
    </row>
    <row r="75" ht="71" customHeight="1" spans="1:29">
      <c r="A75" s="41">
        <v>69</v>
      </c>
      <c r="B75" s="42" t="s">
        <v>194</v>
      </c>
      <c r="C75" s="43" t="s">
        <v>254</v>
      </c>
      <c r="D75" s="43" t="s">
        <v>255</v>
      </c>
      <c r="E75" s="42" t="s">
        <v>177</v>
      </c>
      <c r="F75" s="42" t="s">
        <v>256</v>
      </c>
      <c r="G75" s="42" t="s">
        <v>191</v>
      </c>
      <c r="H75" s="42"/>
      <c r="I75" s="42"/>
      <c r="J75" s="42"/>
      <c r="K75" s="42"/>
      <c r="L75" s="42">
        <v>106.09</v>
      </c>
      <c r="M75" s="42">
        <v>106.09</v>
      </c>
      <c r="N75" s="42"/>
      <c r="O75" s="42"/>
      <c r="P75" s="42"/>
      <c r="Q75" s="42">
        <v>106.09</v>
      </c>
      <c r="R75" s="42">
        <v>106.09</v>
      </c>
      <c r="S75" s="41"/>
      <c r="T75" s="41" t="s">
        <v>41</v>
      </c>
      <c r="U75" s="44"/>
      <c r="V75" s="41"/>
      <c r="W75" s="45"/>
      <c r="X75" s="41" t="s">
        <v>41</v>
      </c>
      <c r="Y75" s="41" t="s">
        <v>41</v>
      </c>
      <c r="Z75" s="41" t="s">
        <v>41</v>
      </c>
      <c r="AA75" s="41" t="s">
        <v>41</v>
      </c>
      <c r="AB75" s="41" t="s">
        <v>41</v>
      </c>
      <c r="AC75" s="41" t="s">
        <v>41</v>
      </c>
    </row>
    <row r="76" ht="67" customHeight="1" spans="1:29">
      <c r="A76" s="41">
        <v>70</v>
      </c>
      <c r="B76" s="42" t="s">
        <v>194</v>
      </c>
      <c r="C76" s="43" t="s">
        <v>257</v>
      </c>
      <c r="D76" s="43" t="s">
        <v>258</v>
      </c>
      <c r="E76" s="42" t="s">
        <v>122</v>
      </c>
      <c r="F76" s="42" t="s">
        <v>241</v>
      </c>
      <c r="G76" s="42" t="s">
        <v>191</v>
      </c>
      <c r="H76" s="42"/>
      <c r="I76" s="42">
        <v>25</v>
      </c>
      <c r="J76" s="42"/>
      <c r="K76" s="42"/>
      <c r="L76" s="42">
        <v>1</v>
      </c>
      <c r="M76" s="42">
        <v>26</v>
      </c>
      <c r="N76" s="42">
        <v>25</v>
      </c>
      <c r="O76" s="42"/>
      <c r="P76" s="42"/>
      <c r="Q76" s="42">
        <v>1</v>
      </c>
      <c r="R76" s="42">
        <v>26</v>
      </c>
      <c r="S76" s="41"/>
      <c r="T76" s="41" t="s">
        <v>41</v>
      </c>
      <c r="U76" s="44"/>
      <c r="V76" s="41"/>
      <c r="W76" s="45"/>
      <c r="X76" s="41" t="s">
        <v>41</v>
      </c>
      <c r="Y76" s="41" t="s">
        <v>41</v>
      </c>
      <c r="Z76" s="41" t="s">
        <v>41</v>
      </c>
      <c r="AA76" s="41" t="s">
        <v>41</v>
      </c>
      <c r="AB76" s="41" t="s">
        <v>41</v>
      </c>
      <c r="AC76" s="41" t="s">
        <v>41</v>
      </c>
    </row>
    <row r="77" ht="66" customHeight="1" spans="1:29">
      <c r="A77" s="41">
        <v>71</v>
      </c>
      <c r="B77" s="42" t="s">
        <v>259</v>
      </c>
      <c r="C77" s="43" t="s">
        <v>260</v>
      </c>
      <c r="D77" s="43" t="s">
        <v>261</v>
      </c>
      <c r="E77" s="42" t="s">
        <v>82</v>
      </c>
      <c r="F77" s="42" t="s">
        <v>262</v>
      </c>
      <c r="G77" s="42" t="s">
        <v>191</v>
      </c>
      <c r="H77" s="42"/>
      <c r="I77" s="42">
        <v>50</v>
      </c>
      <c r="J77" s="42"/>
      <c r="K77" s="42"/>
      <c r="L77" s="42">
        <v>5.33</v>
      </c>
      <c r="M77" s="42">
        <v>55.33</v>
      </c>
      <c r="N77" s="42">
        <v>50</v>
      </c>
      <c r="O77" s="42"/>
      <c r="P77" s="42"/>
      <c r="Q77" s="42">
        <v>5.33</v>
      </c>
      <c r="R77" s="42">
        <v>55.33</v>
      </c>
      <c r="S77" s="41"/>
      <c r="T77" s="41" t="s">
        <v>41</v>
      </c>
      <c r="U77" s="44"/>
      <c r="V77" s="41"/>
      <c r="W77" s="45"/>
      <c r="X77" s="41" t="s">
        <v>41</v>
      </c>
      <c r="Y77" s="41" t="s">
        <v>41</v>
      </c>
      <c r="Z77" s="41" t="s">
        <v>41</v>
      </c>
      <c r="AA77" s="41" t="s">
        <v>41</v>
      </c>
      <c r="AB77" s="41" t="s">
        <v>41</v>
      </c>
      <c r="AC77" s="41" t="s">
        <v>41</v>
      </c>
    </row>
    <row r="78" ht="64" customHeight="1" spans="1:29">
      <c r="A78" s="41">
        <v>72</v>
      </c>
      <c r="B78" s="42" t="s">
        <v>259</v>
      </c>
      <c r="C78" s="43" t="s">
        <v>263</v>
      </c>
      <c r="D78" s="43" t="s">
        <v>264</v>
      </c>
      <c r="E78" s="42" t="s">
        <v>78</v>
      </c>
      <c r="F78" s="42" t="s">
        <v>79</v>
      </c>
      <c r="G78" s="42" t="s">
        <v>191</v>
      </c>
      <c r="H78" s="42"/>
      <c r="I78" s="42"/>
      <c r="J78" s="42"/>
      <c r="K78" s="42"/>
      <c r="L78" s="42">
        <v>41.64</v>
      </c>
      <c r="M78" s="42">
        <v>41.64</v>
      </c>
      <c r="N78" s="42"/>
      <c r="O78" s="42"/>
      <c r="P78" s="42"/>
      <c r="Q78" s="42">
        <v>41.64</v>
      </c>
      <c r="R78" s="42">
        <v>41.64</v>
      </c>
      <c r="S78" s="41"/>
      <c r="T78" s="41" t="s">
        <v>41</v>
      </c>
      <c r="U78" s="44"/>
      <c r="V78" s="41"/>
      <c r="W78" s="45"/>
      <c r="X78" s="41" t="s">
        <v>41</v>
      </c>
      <c r="Y78" s="41" t="s">
        <v>41</v>
      </c>
      <c r="Z78" s="41" t="s">
        <v>41</v>
      </c>
      <c r="AA78" s="41" t="s">
        <v>41</v>
      </c>
      <c r="AB78" s="41" t="s">
        <v>41</v>
      </c>
      <c r="AC78" s="41" t="s">
        <v>41</v>
      </c>
    </row>
    <row r="79" ht="69" customHeight="1" spans="1:29">
      <c r="A79" s="41">
        <v>73</v>
      </c>
      <c r="B79" s="42" t="s">
        <v>259</v>
      </c>
      <c r="C79" s="43" t="s">
        <v>265</v>
      </c>
      <c r="D79" s="43" t="s">
        <v>266</v>
      </c>
      <c r="E79" s="42" t="s">
        <v>126</v>
      </c>
      <c r="F79" s="42" t="s">
        <v>267</v>
      </c>
      <c r="G79" s="42" t="s">
        <v>40</v>
      </c>
      <c r="H79" s="42"/>
      <c r="I79" s="42">
        <v>53.71</v>
      </c>
      <c r="J79" s="42"/>
      <c r="K79" s="42"/>
      <c r="L79" s="42"/>
      <c r="M79" s="42">
        <v>53.71</v>
      </c>
      <c r="N79" s="42">
        <v>53.71</v>
      </c>
      <c r="O79" s="42"/>
      <c r="P79" s="42"/>
      <c r="Q79" s="42"/>
      <c r="R79" s="42">
        <v>53.71</v>
      </c>
      <c r="S79" s="41"/>
      <c r="T79" s="41" t="s">
        <v>41</v>
      </c>
      <c r="U79" s="44"/>
      <c r="V79" s="41"/>
      <c r="W79" s="45"/>
      <c r="X79" s="41" t="s">
        <v>41</v>
      </c>
      <c r="Y79" s="41" t="s">
        <v>41</v>
      </c>
      <c r="Z79" s="41" t="s">
        <v>41</v>
      </c>
      <c r="AA79" s="41" t="s">
        <v>41</v>
      </c>
      <c r="AB79" s="41" t="s">
        <v>41</v>
      </c>
      <c r="AC79" s="41" t="s">
        <v>41</v>
      </c>
    </row>
    <row r="80" ht="63" customHeight="1" spans="1:29">
      <c r="A80" s="41">
        <v>74</v>
      </c>
      <c r="B80" s="42" t="s">
        <v>259</v>
      </c>
      <c r="C80" s="43" t="s">
        <v>268</v>
      </c>
      <c r="D80" s="43" t="s">
        <v>269</v>
      </c>
      <c r="E80" s="42" t="s">
        <v>54</v>
      </c>
      <c r="F80" s="42" t="s">
        <v>138</v>
      </c>
      <c r="G80" s="42" t="s">
        <v>40</v>
      </c>
      <c r="H80" s="42"/>
      <c r="I80" s="42"/>
      <c r="J80" s="42">
        <v>26.84</v>
      </c>
      <c r="K80" s="42"/>
      <c r="L80" s="42"/>
      <c r="M80" s="42">
        <v>26.84</v>
      </c>
      <c r="N80" s="42"/>
      <c r="O80" s="42">
        <v>26.84</v>
      </c>
      <c r="P80" s="42"/>
      <c r="Q80" s="42"/>
      <c r="R80" s="42">
        <v>26.84</v>
      </c>
      <c r="S80" s="41"/>
      <c r="T80" s="41" t="s">
        <v>41</v>
      </c>
      <c r="U80" s="44"/>
      <c r="V80" s="41"/>
      <c r="W80" s="45"/>
      <c r="X80" s="41" t="s">
        <v>41</v>
      </c>
      <c r="Y80" s="41" t="s">
        <v>41</v>
      </c>
      <c r="Z80" s="41" t="s">
        <v>41</v>
      </c>
      <c r="AA80" s="41" t="s">
        <v>41</v>
      </c>
      <c r="AB80" s="41" t="s">
        <v>41</v>
      </c>
      <c r="AC80" s="41" t="s">
        <v>41</v>
      </c>
    </row>
    <row r="81" ht="64" customHeight="1" spans="1:29">
      <c r="A81" s="41">
        <v>75</v>
      </c>
      <c r="B81" s="42" t="s">
        <v>259</v>
      </c>
      <c r="C81" s="43" t="s">
        <v>270</v>
      </c>
      <c r="D81" s="43" t="s">
        <v>271</v>
      </c>
      <c r="E81" s="42" t="s">
        <v>60</v>
      </c>
      <c r="F81" s="42" t="s">
        <v>272</v>
      </c>
      <c r="G81" s="42" t="s">
        <v>40</v>
      </c>
      <c r="H81" s="42"/>
      <c r="I81" s="42">
        <v>38.8</v>
      </c>
      <c r="J81" s="42"/>
      <c r="K81" s="42"/>
      <c r="L81" s="42"/>
      <c r="M81" s="42">
        <v>38.8</v>
      </c>
      <c r="N81" s="42">
        <v>38.8</v>
      </c>
      <c r="O81" s="42"/>
      <c r="P81" s="42"/>
      <c r="Q81" s="42"/>
      <c r="R81" s="42">
        <v>38.8</v>
      </c>
      <c r="S81" s="41"/>
      <c r="T81" s="41" t="s">
        <v>41</v>
      </c>
      <c r="U81" s="44"/>
      <c r="V81" s="41"/>
      <c r="W81" s="45"/>
      <c r="X81" s="41" t="s">
        <v>41</v>
      </c>
      <c r="Y81" s="41" t="s">
        <v>41</v>
      </c>
      <c r="Z81" s="41" t="s">
        <v>41</v>
      </c>
      <c r="AA81" s="41" t="s">
        <v>41</v>
      </c>
      <c r="AB81" s="41" t="s">
        <v>41</v>
      </c>
      <c r="AC81" s="41" t="s">
        <v>41</v>
      </c>
    </row>
    <row r="82" ht="58" customHeight="1" spans="1:29">
      <c r="A82" s="41">
        <v>76</v>
      </c>
      <c r="B82" s="42" t="s">
        <v>259</v>
      </c>
      <c r="C82" s="43" t="s">
        <v>273</v>
      </c>
      <c r="D82" s="43" t="s">
        <v>274</v>
      </c>
      <c r="E82" s="42" t="s">
        <v>85</v>
      </c>
      <c r="F82" s="42" t="s">
        <v>222</v>
      </c>
      <c r="G82" s="42" t="s">
        <v>40</v>
      </c>
      <c r="H82" s="42"/>
      <c r="I82" s="42">
        <v>44.31</v>
      </c>
      <c r="J82" s="42"/>
      <c r="K82" s="42"/>
      <c r="L82" s="42"/>
      <c r="M82" s="42">
        <v>44.31</v>
      </c>
      <c r="N82" s="42">
        <v>44.31</v>
      </c>
      <c r="O82" s="42"/>
      <c r="P82" s="42"/>
      <c r="Q82" s="42"/>
      <c r="R82" s="42">
        <v>44.31</v>
      </c>
      <c r="S82" s="41"/>
      <c r="T82" s="41" t="s">
        <v>41</v>
      </c>
      <c r="U82" s="44"/>
      <c r="V82" s="41"/>
      <c r="W82" s="45"/>
      <c r="X82" s="41" t="s">
        <v>41</v>
      </c>
      <c r="Y82" s="41" t="s">
        <v>41</v>
      </c>
      <c r="Z82" s="41" t="s">
        <v>41</v>
      </c>
      <c r="AA82" s="41" t="s">
        <v>41</v>
      </c>
      <c r="AB82" s="41" t="s">
        <v>41</v>
      </c>
      <c r="AC82" s="41" t="s">
        <v>41</v>
      </c>
    </row>
    <row r="83" ht="68" customHeight="1" spans="1:29">
      <c r="A83" s="41">
        <v>77</v>
      </c>
      <c r="B83" s="42" t="s">
        <v>259</v>
      </c>
      <c r="C83" s="43" t="s">
        <v>275</v>
      </c>
      <c r="D83" s="43" t="s">
        <v>276</v>
      </c>
      <c r="E83" s="42" t="s">
        <v>177</v>
      </c>
      <c r="F83" s="42" t="s">
        <v>244</v>
      </c>
      <c r="G83" s="42" t="s">
        <v>40</v>
      </c>
      <c r="H83" s="42"/>
      <c r="I83" s="42">
        <v>74.65</v>
      </c>
      <c r="J83" s="42"/>
      <c r="K83" s="42"/>
      <c r="L83" s="42"/>
      <c r="M83" s="42">
        <v>74.65</v>
      </c>
      <c r="N83" s="42">
        <v>74.65</v>
      </c>
      <c r="O83" s="42"/>
      <c r="P83" s="42"/>
      <c r="Q83" s="42"/>
      <c r="R83" s="42">
        <v>74.65</v>
      </c>
      <c r="S83" s="41"/>
      <c r="T83" s="41" t="s">
        <v>41</v>
      </c>
      <c r="U83" s="44"/>
      <c r="V83" s="41"/>
      <c r="W83" s="45"/>
      <c r="X83" s="41" t="s">
        <v>41</v>
      </c>
      <c r="Y83" s="41" t="s">
        <v>41</v>
      </c>
      <c r="Z83" s="41" t="s">
        <v>41</v>
      </c>
      <c r="AA83" s="41" t="s">
        <v>41</v>
      </c>
      <c r="AB83" s="41" t="s">
        <v>41</v>
      </c>
      <c r="AC83" s="41" t="s">
        <v>41</v>
      </c>
    </row>
    <row r="84" ht="60" customHeight="1" spans="1:29">
      <c r="A84" s="41">
        <v>78</v>
      </c>
      <c r="B84" s="42" t="s">
        <v>259</v>
      </c>
      <c r="C84" s="43" t="s">
        <v>277</v>
      </c>
      <c r="D84" s="43" t="s">
        <v>278</v>
      </c>
      <c r="E84" s="42" t="s">
        <v>82</v>
      </c>
      <c r="F84" s="42" t="s">
        <v>144</v>
      </c>
      <c r="G84" s="42" t="s">
        <v>40</v>
      </c>
      <c r="H84" s="42"/>
      <c r="I84" s="42">
        <v>120.91</v>
      </c>
      <c r="J84" s="42"/>
      <c r="K84" s="42"/>
      <c r="L84" s="42"/>
      <c r="M84" s="42">
        <v>120.91</v>
      </c>
      <c r="N84" s="42">
        <v>120.91</v>
      </c>
      <c r="O84" s="42"/>
      <c r="P84" s="42"/>
      <c r="Q84" s="42"/>
      <c r="R84" s="42">
        <v>120.91</v>
      </c>
      <c r="S84" s="41"/>
      <c r="T84" s="41" t="s">
        <v>41</v>
      </c>
      <c r="U84" s="44"/>
      <c r="V84" s="41"/>
      <c r="W84" s="45"/>
      <c r="X84" s="41" t="s">
        <v>41</v>
      </c>
      <c r="Y84" s="41" t="s">
        <v>41</v>
      </c>
      <c r="Z84" s="41" t="s">
        <v>41</v>
      </c>
      <c r="AA84" s="41" t="s">
        <v>41</v>
      </c>
      <c r="AB84" s="41" t="s">
        <v>41</v>
      </c>
      <c r="AC84" s="41" t="s">
        <v>41</v>
      </c>
    </row>
    <row r="85" ht="69" customHeight="1" spans="1:29">
      <c r="A85" s="41">
        <v>79</v>
      </c>
      <c r="B85" s="42" t="s">
        <v>259</v>
      </c>
      <c r="C85" s="43" t="s">
        <v>279</v>
      </c>
      <c r="D85" s="43" t="s">
        <v>280</v>
      </c>
      <c r="E85" s="42" t="s">
        <v>78</v>
      </c>
      <c r="F85" s="42" t="s">
        <v>281</v>
      </c>
      <c r="G85" s="42" t="s">
        <v>40</v>
      </c>
      <c r="H85" s="42"/>
      <c r="I85" s="42">
        <v>57.61</v>
      </c>
      <c r="J85" s="42">
        <v>20</v>
      </c>
      <c r="K85" s="42"/>
      <c r="L85" s="42"/>
      <c r="M85" s="42">
        <v>77.61</v>
      </c>
      <c r="N85" s="42">
        <v>57.61</v>
      </c>
      <c r="O85" s="42">
        <v>20</v>
      </c>
      <c r="P85" s="42"/>
      <c r="Q85" s="42"/>
      <c r="R85" s="42">
        <v>77.61</v>
      </c>
      <c r="S85" s="41"/>
      <c r="T85" s="41" t="s">
        <v>41</v>
      </c>
      <c r="U85" s="44"/>
      <c r="V85" s="41"/>
      <c r="W85" s="45"/>
      <c r="X85" s="41" t="s">
        <v>41</v>
      </c>
      <c r="Y85" s="41" t="s">
        <v>41</v>
      </c>
      <c r="Z85" s="41" t="s">
        <v>41</v>
      </c>
      <c r="AA85" s="41" t="s">
        <v>41</v>
      </c>
      <c r="AB85" s="41" t="s">
        <v>41</v>
      </c>
      <c r="AC85" s="41" t="s">
        <v>41</v>
      </c>
    </row>
    <row r="86" ht="58" customHeight="1" spans="1:29">
      <c r="A86" s="41">
        <v>80</v>
      </c>
      <c r="B86" s="42" t="s">
        <v>259</v>
      </c>
      <c r="C86" s="43" t="s">
        <v>282</v>
      </c>
      <c r="D86" s="43" t="s">
        <v>283</v>
      </c>
      <c r="E86" s="42" t="s">
        <v>82</v>
      </c>
      <c r="F86" s="42" t="s">
        <v>96</v>
      </c>
      <c r="G86" s="42" t="s">
        <v>40</v>
      </c>
      <c r="H86" s="42"/>
      <c r="I86" s="42">
        <v>9.12</v>
      </c>
      <c r="J86" s="42"/>
      <c r="K86" s="42">
        <v>20</v>
      </c>
      <c r="L86" s="42"/>
      <c r="M86" s="42">
        <v>29.12</v>
      </c>
      <c r="N86" s="42">
        <v>9.12</v>
      </c>
      <c r="O86" s="42"/>
      <c r="P86" s="42">
        <v>20</v>
      </c>
      <c r="Q86" s="42"/>
      <c r="R86" s="42">
        <v>29.12</v>
      </c>
      <c r="S86" s="41"/>
      <c r="T86" s="41" t="s">
        <v>41</v>
      </c>
      <c r="U86" s="44"/>
      <c r="V86" s="41"/>
      <c r="W86" s="45"/>
      <c r="X86" s="41" t="s">
        <v>41</v>
      </c>
      <c r="Y86" s="41" t="s">
        <v>41</v>
      </c>
      <c r="Z86" s="41" t="s">
        <v>41</v>
      </c>
      <c r="AA86" s="41" t="s">
        <v>41</v>
      </c>
      <c r="AB86" s="41" t="s">
        <v>41</v>
      </c>
      <c r="AC86" s="41" t="s">
        <v>41</v>
      </c>
    </row>
    <row r="87" ht="71" customHeight="1" spans="1:29">
      <c r="A87" s="41">
        <v>81</v>
      </c>
      <c r="B87" s="42" t="s">
        <v>259</v>
      </c>
      <c r="C87" s="43" t="s">
        <v>284</v>
      </c>
      <c r="D87" s="43" t="s">
        <v>285</v>
      </c>
      <c r="E87" s="42" t="s">
        <v>85</v>
      </c>
      <c r="F87" s="42" t="s">
        <v>86</v>
      </c>
      <c r="G87" s="42" t="s">
        <v>40</v>
      </c>
      <c r="H87" s="42"/>
      <c r="I87" s="42">
        <v>16.72</v>
      </c>
      <c r="J87" s="42"/>
      <c r="K87" s="42">
        <v>20</v>
      </c>
      <c r="L87" s="42"/>
      <c r="M87" s="42">
        <v>36.72</v>
      </c>
      <c r="N87" s="42">
        <v>16.72</v>
      </c>
      <c r="O87" s="42"/>
      <c r="P87" s="42">
        <v>20</v>
      </c>
      <c r="Q87" s="42"/>
      <c r="R87" s="42">
        <v>36.72</v>
      </c>
      <c r="S87" s="41"/>
      <c r="T87" s="41" t="s">
        <v>41</v>
      </c>
      <c r="U87" s="44"/>
      <c r="V87" s="41"/>
      <c r="W87" s="45"/>
      <c r="X87" s="41" t="s">
        <v>41</v>
      </c>
      <c r="Y87" s="41" t="s">
        <v>41</v>
      </c>
      <c r="Z87" s="41" t="s">
        <v>41</v>
      </c>
      <c r="AA87" s="41" t="s">
        <v>41</v>
      </c>
      <c r="AB87" s="41" t="s">
        <v>41</v>
      </c>
      <c r="AC87" s="41" t="s">
        <v>41</v>
      </c>
    </row>
    <row r="88" ht="59" customHeight="1" spans="1:29">
      <c r="A88" s="41">
        <v>82</v>
      </c>
      <c r="B88" s="42" t="s">
        <v>259</v>
      </c>
      <c r="C88" s="43" t="s">
        <v>286</v>
      </c>
      <c r="D88" s="43" t="s">
        <v>287</v>
      </c>
      <c r="E88" s="42" t="s">
        <v>85</v>
      </c>
      <c r="F88" s="42" t="s">
        <v>288</v>
      </c>
      <c r="G88" s="42" t="s">
        <v>40</v>
      </c>
      <c r="H88" s="42"/>
      <c r="I88" s="42">
        <v>56.61</v>
      </c>
      <c r="J88" s="42"/>
      <c r="K88" s="42">
        <v>20</v>
      </c>
      <c r="L88" s="42"/>
      <c r="M88" s="42">
        <v>76.61</v>
      </c>
      <c r="N88" s="42">
        <v>56.61</v>
      </c>
      <c r="O88" s="42"/>
      <c r="P88" s="42">
        <v>20</v>
      </c>
      <c r="Q88" s="42"/>
      <c r="R88" s="42">
        <v>76.61</v>
      </c>
      <c r="S88" s="41"/>
      <c r="T88" s="41" t="s">
        <v>41</v>
      </c>
      <c r="U88" s="44"/>
      <c r="V88" s="41"/>
      <c r="W88" s="45"/>
      <c r="X88" s="41" t="s">
        <v>41</v>
      </c>
      <c r="Y88" s="41" t="s">
        <v>41</v>
      </c>
      <c r="Z88" s="41" t="s">
        <v>41</v>
      </c>
      <c r="AA88" s="41" t="s">
        <v>41</v>
      </c>
      <c r="AB88" s="41" t="s">
        <v>41</v>
      </c>
      <c r="AC88" s="41" t="s">
        <v>41</v>
      </c>
    </row>
    <row r="89" ht="70" customHeight="1" spans="1:29">
      <c r="A89" s="41">
        <v>83</v>
      </c>
      <c r="B89" s="42" t="s">
        <v>259</v>
      </c>
      <c r="C89" s="43" t="s">
        <v>289</v>
      </c>
      <c r="D89" s="43" t="s">
        <v>290</v>
      </c>
      <c r="E89" s="42" t="s">
        <v>177</v>
      </c>
      <c r="F89" s="42" t="s">
        <v>244</v>
      </c>
      <c r="G89" s="42" t="s">
        <v>40</v>
      </c>
      <c r="H89" s="42"/>
      <c r="I89" s="42">
        <v>12.67</v>
      </c>
      <c r="J89" s="42"/>
      <c r="K89" s="42">
        <v>20</v>
      </c>
      <c r="L89" s="42"/>
      <c r="M89" s="42">
        <v>32.67</v>
      </c>
      <c r="N89" s="42">
        <v>12.67</v>
      </c>
      <c r="O89" s="42"/>
      <c r="P89" s="42">
        <v>20</v>
      </c>
      <c r="Q89" s="42"/>
      <c r="R89" s="42">
        <v>32.67</v>
      </c>
      <c r="S89" s="41"/>
      <c r="T89" s="41" t="s">
        <v>41</v>
      </c>
      <c r="U89" s="44"/>
      <c r="V89" s="41"/>
      <c r="W89" s="45"/>
      <c r="X89" s="41" t="s">
        <v>41</v>
      </c>
      <c r="Y89" s="41" t="s">
        <v>41</v>
      </c>
      <c r="Z89" s="41" t="s">
        <v>41</v>
      </c>
      <c r="AA89" s="41" t="s">
        <v>41</v>
      </c>
      <c r="AB89" s="41" t="s">
        <v>41</v>
      </c>
      <c r="AC89" s="41" t="s">
        <v>41</v>
      </c>
    </row>
    <row r="90" ht="59" customHeight="1" spans="1:29">
      <c r="A90" s="41">
        <v>84</v>
      </c>
      <c r="B90" s="42" t="s">
        <v>259</v>
      </c>
      <c r="C90" s="43" t="s">
        <v>291</v>
      </c>
      <c r="D90" s="43" t="s">
        <v>292</v>
      </c>
      <c r="E90" s="42" t="s">
        <v>82</v>
      </c>
      <c r="F90" s="42" t="s">
        <v>293</v>
      </c>
      <c r="G90" s="42" t="s">
        <v>40</v>
      </c>
      <c r="H90" s="42"/>
      <c r="I90" s="42"/>
      <c r="J90" s="42">
        <v>55</v>
      </c>
      <c r="K90" s="42"/>
      <c r="L90" s="42">
        <v>41.7</v>
      </c>
      <c r="M90" s="42">
        <v>96.7</v>
      </c>
      <c r="N90" s="42"/>
      <c r="O90" s="42">
        <v>55</v>
      </c>
      <c r="P90" s="42"/>
      <c r="Q90" s="42">
        <v>41.7</v>
      </c>
      <c r="R90" s="42">
        <v>96.7</v>
      </c>
      <c r="S90" s="41"/>
      <c r="T90" s="41" t="s">
        <v>41</v>
      </c>
      <c r="U90" s="44"/>
      <c r="V90" s="41"/>
      <c r="W90" s="45"/>
      <c r="X90" s="41" t="s">
        <v>41</v>
      </c>
      <c r="Y90" s="41" t="s">
        <v>41</v>
      </c>
      <c r="Z90" s="41" t="s">
        <v>41</v>
      </c>
      <c r="AA90" s="41" t="s">
        <v>41</v>
      </c>
      <c r="AB90" s="41" t="s">
        <v>41</v>
      </c>
      <c r="AC90" s="41" t="s">
        <v>41</v>
      </c>
    </row>
    <row r="91" ht="61" customHeight="1" spans="1:29">
      <c r="A91" s="41">
        <v>85</v>
      </c>
      <c r="B91" s="42" t="s">
        <v>259</v>
      </c>
      <c r="C91" s="43" t="s">
        <v>294</v>
      </c>
      <c r="D91" s="43" t="s">
        <v>295</v>
      </c>
      <c r="E91" s="42" t="s">
        <v>82</v>
      </c>
      <c r="F91" s="42" t="s">
        <v>166</v>
      </c>
      <c r="G91" s="42" t="s">
        <v>40</v>
      </c>
      <c r="H91" s="42"/>
      <c r="I91" s="42">
        <v>40</v>
      </c>
      <c r="J91" s="42"/>
      <c r="K91" s="42"/>
      <c r="L91" s="42">
        <v>20</v>
      </c>
      <c r="M91" s="42">
        <v>60</v>
      </c>
      <c r="N91" s="42">
        <v>40</v>
      </c>
      <c r="O91" s="42"/>
      <c r="P91" s="42"/>
      <c r="Q91" s="42">
        <v>20</v>
      </c>
      <c r="R91" s="42">
        <v>60</v>
      </c>
      <c r="S91" s="41"/>
      <c r="T91" s="41" t="s">
        <v>41</v>
      </c>
      <c r="U91" s="44"/>
      <c r="V91" s="41"/>
      <c r="W91" s="45"/>
      <c r="X91" s="41" t="s">
        <v>41</v>
      </c>
      <c r="Y91" s="41" t="s">
        <v>41</v>
      </c>
      <c r="Z91" s="41" t="s">
        <v>41</v>
      </c>
      <c r="AA91" s="41" t="s">
        <v>41</v>
      </c>
      <c r="AB91" s="41" t="s">
        <v>41</v>
      </c>
      <c r="AC91" s="41" t="s">
        <v>41</v>
      </c>
    </row>
    <row r="92" ht="66" customHeight="1" spans="1:29">
      <c r="A92" s="41">
        <v>86</v>
      </c>
      <c r="B92" s="42" t="s">
        <v>259</v>
      </c>
      <c r="C92" s="43" t="s">
        <v>296</v>
      </c>
      <c r="D92" s="43" t="s">
        <v>297</v>
      </c>
      <c r="E92" s="42" t="s">
        <v>126</v>
      </c>
      <c r="F92" s="42" t="s">
        <v>298</v>
      </c>
      <c r="G92" s="42" t="s">
        <v>40</v>
      </c>
      <c r="H92" s="42"/>
      <c r="I92" s="42">
        <v>44</v>
      </c>
      <c r="J92" s="42"/>
      <c r="K92" s="42"/>
      <c r="L92" s="42">
        <v>4.6</v>
      </c>
      <c r="M92" s="42">
        <v>48.6</v>
      </c>
      <c r="N92" s="42">
        <v>44</v>
      </c>
      <c r="O92" s="42"/>
      <c r="P92" s="42"/>
      <c r="Q92" s="42">
        <v>4.6</v>
      </c>
      <c r="R92" s="42">
        <v>48.6</v>
      </c>
      <c r="S92" s="41"/>
      <c r="T92" s="41" t="s">
        <v>41</v>
      </c>
      <c r="U92" s="44"/>
      <c r="V92" s="41"/>
      <c r="W92" s="45"/>
      <c r="X92" s="41" t="s">
        <v>41</v>
      </c>
      <c r="Y92" s="41" t="s">
        <v>41</v>
      </c>
      <c r="Z92" s="41" t="s">
        <v>41</v>
      </c>
      <c r="AA92" s="41" t="s">
        <v>41</v>
      </c>
      <c r="AB92" s="41" t="s">
        <v>41</v>
      </c>
      <c r="AC92" s="41" t="s">
        <v>41</v>
      </c>
    </row>
    <row r="93" ht="66" customHeight="1" spans="1:29">
      <c r="A93" s="41">
        <v>87</v>
      </c>
      <c r="B93" s="42" t="s">
        <v>259</v>
      </c>
      <c r="C93" s="43" t="s">
        <v>299</v>
      </c>
      <c r="D93" s="43" t="s">
        <v>300</v>
      </c>
      <c r="E93" s="42" t="s">
        <v>60</v>
      </c>
      <c r="F93" s="42" t="s">
        <v>233</v>
      </c>
      <c r="G93" s="42" t="s">
        <v>40</v>
      </c>
      <c r="H93" s="42"/>
      <c r="I93" s="42">
        <v>39.4</v>
      </c>
      <c r="J93" s="42"/>
      <c r="K93" s="42"/>
      <c r="L93" s="42">
        <v>2.3</v>
      </c>
      <c r="M93" s="42">
        <v>41.7</v>
      </c>
      <c r="N93" s="42">
        <v>39.4</v>
      </c>
      <c r="O93" s="42"/>
      <c r="P93" s="42"/>
      <c r="Q93" s="42">
        <v>2.3</v>
      </c>
      <c r="R93" s="42">
        <v>41.7</v>
      </c>
      <c r="S93" s="41"/>
      <c r="T93" s="41" t="s">
        <v>41</v>
      </c>
      <c r="U93" s="44"/>
      <c r="V93" s="41"/>
      <c r="W93" s="45"/>
      <c r="X93" s="41" t="s">
        <v>41</v>
      </c>
      <c r="Y93" s="41" t="s">
        <v>41</v>
      </c>
      <c r="Z93" s="41" t="s">
        <v>41</v>
      </c>
      <c r="AA93" s="41" t="s">
        <v>41</v>
      </c>
      <c r="AB93" s="41" t="s">
        <v>41</v>
      </c>
      <c r="AC93" s="41" t="s">
        <v>41</v>
      </c>
    </row>
    <row r="94" ht="69" customHeight="1" spans="1:29">
      <c r="A94" s="41">
        <v>88</v>
      </c>
      <c r="B94" s="42" t="s">
        <v>259</v>
      </c>
      <c r="C94" s="43" t="s">
        <v>301</v>
      </c>
      <c r="D94" s="43" t="s">
        <v>302</v>
      </c>
      <c r="E94" s="42" t="s">
        <v>122</v>
      </c>
      <c r="F94" s="42" t="s">
        <v>303</v>
      </c>
      <c r="G94" s="42" t="s">
        <v>40</v>
      </c>
      <c r="H94" s="42"/>
      <c r="I94" s="42"/>
      <c r="J94" s="42">
        <v>15.73</v>
      </c>
      <c r="K94" s="42"/>
      <c r="L94" s="42">
        <v>12.27</v>
      </c>
      <c r="M94" s="42">
        <v>28</v>
      </c>
      <c r="N94" s="42"/>
      <c r="O94" s="42">
        <v>15.73</v>
      </c>
      <c r="P94" s="42"/>
      <c r="Q94" s="42">
        <v>12.27</v>
      </c>
      <c r="R94" s="42">
        <v>28</v>
      </c>
      <c r="S94" s="41"/>
      <c r="T94" s="41" t="s">
        <v>41</v>
      </c>
      <c r="U94" s="44"/>
      <c r="V94" s="41"/>
      <c r="W94" s="45"/>
      <c r="X94" s="41" t="s">
        <v>41</v>
      </c>
      <c r="Y94" s="41" t="s">
        <v>41</v>
      </c>
      <c r="Z94" s="41" t="s">
        <v>41</v>
      </c>
      <c r="AA94" s="41" t="s">
        <v>41</v>
      </c>
      <c r="AB94" s="41" t="s">
        <v>41</v>
      </c>
      <c r="AC94" s="41" t="s">
        <v>41</v>
      </c>
    </row>
    <row r="95" ht="85" customHeight="1" spans="1:29">
      <c r="A95" s="41">
        <v>89</v>
      </c>
      <c r="B95" s="42" t="s">
        <v>304</v>
      </c>
      <c r="C95" s="43" t="s">
        <v>305</v>
      </c>
      <c r="D95" s="43" t="s">
        <v>306</v>
      </c>
      <c r="E95" s="42" t="s">
        <v>85</v>
      </c>
      <c r="F95" s="42" t="s">
        <v>222</v>
      </c>
      <c r="G95" s="42" t="s">
        <v>116</v>
      </c>
      <c r="H95" s="42"/>
      <c r="I95" s="42"/>
      <c r="J95" s="42">
        <v>83.67</v>
      </c>
      <c r="K95" s="42"/>
      <c r="L95" s="42"/>
      <c r="M95" s="42">
        <v>83.67</v>
      </c>
      <c r="N95" s="42"/>
      <c r="O95" s="42">
        <v>83.67</v>
      </c>
      <c r="P95" s="42"/>
      <c r="Q95" s="42"/>
      <c r="R95" s="42">
        <v>83.67</v>
      </c>
      <c r="S95" s="41"/>
      <c r="T95" s="41" t="s">
        <v>41</v>
      </c>
      <c r="U95" s="44"/>
      <c r="V95" s="41"/>
      <c r="W95" s="45"/>
      <c r="X95" s="41" t="s">
        <v>41</v>
      </c>
      <c r="Y95" s="41" t="s">
        <v>41</v>
      </c>
      <c r="Z95" s="41" t="s">
        <v>41</v>
      </c>
      <c r="AA95" s="41" t="s">
        <v>41</v>
      </c>
      <c r="AB95" s="41" t="s">
        <v>41</v>
      </c>
      <c r="AC95" s="41" t="s">
        <v>41</v>
      </c>
    </row>
    <row r="96" ht="82" customHeight="1" spans="1:29">
      <c r="A96" s="41">
        <v>90</v>
      </c>
      <c r="B96" s="42" t="s">
        <v>304</v>
      </c>
      <c r="C96" s="43" t="s">
        <v>307</v>
      </c>
      <c r="D96" s="43" t="s">
        <v>308</v>
      </c>
      <c r="E96" s="42" t="s">
        <v>126</v>
      </c>
      <c r="F96" s="42" t="s">
        <v>267</v>
      </c>
      <c r="G96" s="42" t="s">
        <v>116</v>
      </c>
      <c r="H96" s="42"/>
      <c r="I96" s="42">
        <v>48</v>
      </c>
      <c r="J96" s="42">
        <v>19.75</v>
      </c>
      <c r="K96" s="42"/>
      <c r="L96" s="42"/>
      <c r="M96" s="42">
        <v>67.75</v>
      </c>
      <c r="N96" s="42">
        <v>48</v>
      </c>
      <c r="O96" s="42">
        <v>19.75</v>
      </c>
      <c r="P96" s="42"/>
      <c r="Q96" s="42"/>
      <c r="R96" s="42">
        <v>67.75</v>
      </c>
      <c r="S96" s="41"/>
      <c r="T96" s="41" t="s">
        <v>41</v>
      </c>
      <c r="U96" s="44"/>
      <c r="V96" s="41"/>
      <c r="W96" s="45"/>
      <c r="X96" s="41" t="s">
        <v>41</v>
      </c>
      <c r="Y96" s="41" t="s">
        <v>41</v>
      </c>
      <c r="Z96" s="41" t="s">
        <v>41</v>
      </c>
      <c r="AA96" s="41" t="s">
        <v>41</v>
      </c>
      <c r="AB96" s="41" t="s">
        <v>41</v>
      </c>
      <c r="AC96" s="41" t="s">
        <v>41</v>
      </c>
    </row>
    <row r="97" ht="82" customHeight="1" spans="1:29">
      <c r="A97" s="41">
        <v>91</v>
      </c>
      <c r="B97" s="42" t="s">
        <v>304</v>
      </c>
      <c r="C97" s="43" t="s">
        <v>309</v>
      </c>
      <c r="D97" s="43" t="s">
        <v>310</v>
      </c>
      <c r="E97" s="42" t="s">
        <v>54</v>
      </c>
      <c r="F97" s="42" t="s">
        <v>103</v>
      </c>
      <c r="G97" s="42" t="s">
        <v>116</v>
      </c>
      <c r="H97" s="42"/>
      <c r="I97" s="42">
        <v>28.4</v>
      </c>
      <c r="J97" s="42"/>
      <c r="K97" s="42"/>
      <c r="L97" s="42"/>
      <c r="M97" s="42">
        <v>28.4</v>
      </c>
      <c r="N97" s="42">
        <v>28.4</v>
      </c>
      <c r="O97" s="42"/>
      <c r="P97" s="42"/>
      <c r="Q97" s="42"/>
      <c r="R97" s="42">
        <v>28.4</v>
      </c>
      <c r="S97" s="41"/>
      <c r="T97" s="41" t="s">
        <v>41</v>
      </c>
      <c r="U97" s="41"/>
      <c r="V97" s="41"/>
      <c r="W97" s="45"/>
      <c r="X97" s="41" t="s">
        <v>41</v>
      </c>
      <c r="Y97" s="41" t="s">
        <v>41</v>
      </c>
      <c r="Z97" s="41" t="s">
        <v>41</v>
      </c>
      <c r="AA97" s="41" t="s">
        <v>41</v>
      </c>
      <c r="AB97" s="41" t="s">
        <v>41</v>
      </c>
      <c r="AC97" s="41" t="s">
        <v>41</v>
      </c>
    </row>
    <row r="98" ht="72" customHeight="1" spans="1:29">
      <c r="A98" s="41">
        <v>92</v>
      </c>
      <c r="B98" s="42" t="s">
        <v>304</v>
      </c>
      <c r="C98" s="43" t="s">
        <v>311</v>
      </c>
      <c r="D98" s="43" t="s">
        <v>312</v>
      </c>
      <c r="E98" s="42" t="s">
        <v>85</v>
      </c>
      <c r="F98" s="42" t="s">
        <v>288</v>
      </c>
      <c r="G98" s="42" t="s">
        <v>116</v>
      </c>
      <c r="H98" s="42"/>
      <c r="I98" s="42">
        <v>25.18</v>
      </c>
      <c r="J98" s="42">
        <v>17</v>
      </c>
      <c r="K98" s="42"/>
      <c r="L98" s="42"/>
      <c r="M98" s="42">
        <v>42.18</v>
      </c>
      <c r="N98" s="42">
        <v>25.18</v>
      </c>
      <c r="O98" s="42">
        <v>17</v>
      </c>
      <c r="P98" s="42"/>
      <c r="Q98" s="42"/>
      <c r="R98" s="42">
        <v>42.18</v>
      </c>
      <c r="S98" s="41"/>
      <c r="T98" s="41" t="s">
        <v>41</v>
      </c>
      <c r="U98" s="44"/>
      <c r="V98" s="41"/>
      <c r="W98" s="45"/>
      <c r="X98" s="41" t="s">
        <v>41</v>
      </c>
      <c r="Y98" s="41" t="s">
        <v>41</v>
      </c>
      <c r="Z98" s="41" t="s">
        <v>41</v>
      </c>
      <c r="AA98" s="41" t="s">
        <v>41</v>
      </c>
      <c r="AB98" s="41" t="s">
        <v>41</v>
      </c>
      <c r="AC98" s="41" t="s">
        <v>41</v>
      </c>
    </row>
    <row r="99" ht="41" customHeight="1" spans="1:29">
      <c r="A99" s="41">
        <v>93</v>
      </c>
      <c r="B99" s="42" t="s">
        <v>304</v>
      </c>
      <c r="C99" s="43" t="s">
        <v>313</v>
      </c>
      <c r="D99" s="43" t="s">
        <v>314</v>
      </c>
      <c r="E99" s="42" t="s">
        <v>74</v>
      </c>
      <c r="F99" s="42" t="s">
        <v>75</v>
      </c>
      <c r="G99" s="42" t="s">
        <v>116</v>
      </c>
      <c r="H99" s="42"/>
      <c r="I99" s="42"/>
      <c r="J99" s="42"/>
      <c r="K99" s="42"/>
      <c r="L99" s="42">
        <v>46.93</v>
      </c>
      <c r="M99" s="42">
        <v>46.93</v>
      </c>
      <c r="N99" s="42"/>
      <c r="O99" s="42"/>
      <c r="P99" s="42"/>
      <c r="Q99" s="42">
        <v>46.93</v>
      </c>
      <c r="R99" s="42">
        <v>46.93</v>
      </c>
      <c r="S99" s="41"/>
      <c r="T99" s="41" t="s">
        <v>41</v>
      </c>
      <c r="U99" s="44"/>
      <c r="V99" s="41"/>
      <c r="W99" s="45"/>
      <c r="X99" s="41" t="s">
        <v>41</v>
      </c>
      <c r="Y99" s="41" t="s">
        <v>41</v>
      </c>
      <c r="Z99" s="41" t="s">
        <v>41</v>
      </c>
      <c r="AA99" s="41" t="s">
        <v>41</v>
      </c>
      <c r="AB99" s="41" t="s">
        <v>41</v>
      </c>
      <c r="AC99" s="41" t="s">
        <v>41</v>
      </c>
    </row>
    <row r="100" ht="60" customHeight="1" spans="1:29">
      <c r="A100" s="41">
        <v>94</v>
      </c>
      <c r="B100" s="42" t="s">
        <v>315</v>
      </c>
      <c r="C100" s="43" t="s">
        <v>316</v>
      </c>
      <c r="D100" s="43" t="s">
        <v>317</v>
      </c>
      <c r="E100" s="42" t="s">
        <v>60</v>
      </c>
      <c r="F100" s="42" t="s">
        <v>157</v>
      </c>
      <c r="G100" s="42" t="s">
        <v>318</v>
      </c>
      <c r="H100" s="42"/>
      <c r="I100" s="42"/>
      <c r="J100" s="42"/>
      <c r="K100" s="42"/>
      <c r="L100" s="42">
        <v>86.63</v>
      </c>
      <c r="M100" s="42">
        <v>86.63</v>
      </c>
      <c r="N100" s="42"/>
      <c r="O100" s="42"/>
      <c r="P100" s="42"/>
      <c r="Q100" s="42">
        <v>86.63</v>
      </c>
      <c r="R100" s="42">
        <v>86.63</v>
      </c>
      <c r="S100" s="41"/>
      <c r="T100" s="41" t="s">
        <v>41</v>
      </c>
      <c r="U100" s="41"/>
      <c r="V100" s="41"/>
      <c r="W100" s="45"/>
      <c r="X100" s="41" t="s">
        <v>41</v>
      </c>
      <c r="Y100" s="41" t="s">
        <v>41</v>
      </c>
      <c r="Z100" s="41" t="s">
        <v>41</v>
      </c>
      <c r="AA100" s="41" t="s">
        <v>41</v>
      </c>
      <c r="AB100" s="41" t="s">
        <v>41</v>
      </c>
      <c r="AC100" s="41" t="s">
        <v>41</v>
      </c>
    </row>
    <row r="101" ht="63" customHeight="1" spans="1:29">
      <c r="A101" s="41">
        <v>95</v>
      </c>
      <c r="B101" s="42" t="s">
        <v>315</v>
      </c>
      <c r="C101" s="43" t="s">
        <v>319</v>
      </c>
      <c r="D101" s="43" t="s">
        <v>320</v>
      </c>
      <c r="E101" s="42" t="s">
        <v>122</v>
      </c>
      <c r="F101" s="42" t="s">
        <v>321</v>
      </c>
      <c r="G101" s="42" t="s">
        <v>318</v>
      </c>
      <c r="H101" s="42"/>
      <c r="I101" s="42"/>
      <c r="J101" s="42"/>
      <c r="K101" s="42"/>
      <c r="L101" s="42">
        <v>58.74</v>
      </c>
      <c r="M101" s="42">
        <v>58.74</v>
      </c>
      <c r="N101" s="42"/>
      <c r="O101" s="42"/>
      <c r="P101" s="42"/>
      <c r="Q101" s="42">
        <v>58.74</v>
      </c>
      <c r="R101" s="42">
        <v>58.74</v>
      </c>
      <c r="S101" s="41"/>
      <c r="T101" s="41" t="s">
        <v>41</v>
      </c>
      <c r="U101" s="44"/>
      <c r="V101" s="41"/>
      <c r="W101" s="45"/>
      <c r="X101" s="41" t="s">
        <v>41</v>
      </c>
      <c r="Y101" s="41" t="s">
        <v>41</v>
      </c>
      <c r="Z101" s="41" t="s">
        <v>41</v>
      </c>
      <c r="AA101" s="41" t="s">
        <v>41</v>
      </c>
      <c r="AB101" s="41" t="s">
        <v>41</v>
      </c>
      <c r="AC101" s="41" t="s">
        <v>41</v>
      </c>
    </row>
    <row r="102" ht="63" customHeight="1" spans="1:29">
      <c r="A102" s="41">
        <v>96</v>
      </c>
      <c r="B102" s="42" t="s">
        <v>315</v>
      </c>
      <c r="C102" s="43" t="s">
        <v>322</v>
      </c>
      <c r="D102" s="43" t="s">
        <v>323</v>
      </c>
      <c r="E102" s="42" t="s">
        <v>126</v>
      </c>
      <c r="F102" s="42" t="s">
        <v>169</v>
      </c>
      <c r="G102" s="42" t="s">
        <v>318</v>
      </c>
      <c r="H102" s="42"/>
      <c r="I102" s="42">
        <v>50</v>
      </c>
      <c r="J102" s="42"/>
      <c r="K102" s="42"/>
      <c r="L102" s="42">
        <v>3.87</v>
      </c>
      <c r="M102" s="42">
        <v>53.87</v>
      </c>
      <c r="N102" s="42">
        <v>50</v>
      </c>
      <c r="O102" s="42"/>
      <c r="P102" s="42"/>
      <c r="Q102" s="42">
        <v>3.87</v>
      </c>
      <c r="R102" s="42">
        <v>53.87</v>
      </c>
      <c r="S102" s="41"/>
      <c r="T102" s="41" t="s">
        <v>41</v>
      </c>
      <c r="U102" s="44"/>
      <c r="V102" s="41"/>
      <c r="W102" s="45"/>
      <c r="X102" s="41" t="s">
        <v>41</v>
      </c>
      <c r="Y102" s="41" t="s">
        <v>41</v>
      </c>
      <c r="Z102" s="41" t="s">
        <v>41</v>
      </c>
      <c r="AA102" s="41" t="s">
        <v>41</v>
      </c>
      <c r="AB102" s="41" t="s">
        <v>41</v>
      </c>
      <c r="AC102" s="41" t="s">
        <v>41</v>
      </c>
    </row>
    <row r="103" ht="73" customHeight="1" spans="1:29">
      <c r="A103" s="41">
        <v>97</v>
      </c>
      <c r="B103" s="42" t="s">
        <v>315</v>
      </c>
      <c r="C103" s="43" t="s">
        <v>324</v>
      </c>
      <c r="D103" s="43" t="s">
        <v>325</v>
      </c>
      <c r="E103" s="42" t="s">
        <v>85</v>
      </c>
      <c r="F103" s="42" t="s">
        <v>326</v>
      </c>
      <c r="G103" s="42" t="s">
        <v>318</v>
      </c>
      <c r="H103" s="42"/>
      <c r="I103" s="42">
        <v>50</v>
      </c>
      <c r="J103" s="42"/>
      <c r="K103" s="42"/>
      <c r="L103" s="42">
        <v>5.59</v>
      </c>
      <c r="M103" s="42">
        <v>55.59</v>
      </c>
      <c r="N103" s="42">
        <v>50</v>
      </c>
      <c r="O103" s="42"/>
      <c r="P103" s="42"/>
      <c r="Q103" s="42">
        <v>5.59</v>
      </c>
      <c r="R103" s="42">
        <v>55.59</v>
      </c>
      <c r="S103" s="41"/>
      <c r="T103" s="41" t="s">
        <v>41</v>
      </c>
      <c r="U103" s="41"/>
      <c r="V103" s="41"/>
      <c r="W103" s="45"/>
      <c r="X103" s="41" t="s">
        <v>41</v>
      </c>
      <c r="Y103" s="41" t="s">
        <v>41</v>
      </c>
      <c r="Z103" s="41" t="s">
        <v>41</v>
      </c>
      <c r="AA103" s="41" t="s">
        <v>41</v>
      </c>
      <c r="AB103" s="41" t="s">
        <v>41</v>
      </c>
      <c r="AC103" s="41" t="s">
        <v>41</v>
      </c>
    </row>
    <row r="104" ht="73" customHeight="1" spans="1:29">
      <c r="A104" s="41">
        <v>98</v>
      </c>
      <c r="B104" s="42" t="s">
        <v>315</v>
      </c>
      <c r="C104" s="43" t="s">
        <v>327</v>
      </c>
      <c r="D104" s="43" t="s">
        <v>328</v>
      </c>
      <c r="E104" s="42" t="s">
        <v>122</v>
      </c>
      <c r="F104" s="42" t="s">
        <v>329</v>
      </c>
      <c r="G104" s="42" t="s">
        <v>318</v>
      </c>
      <c r="H104" s="42"/>
      <c r="I104" s="42"/>
      <c r="J104" s="42">
        <v>118</v>
      </c>
      <c r="K104" s="42"/>
      <c r="L104" s="42">
        <v>237.81</v>
      </c>
      <c r="M104" s="42">
        <v>355.81</v>
      </c>
      <c r="N104" s="42"/>
      <c r="O104" s="42">
        <v>118</v>
      </c>
      <c r="P104" s="42"/>
      <c r="Q104" s="42">
        <v>237.81</v>
      </c>
      <c r="R104" s="42">
        <v>355.81</v>
      </c>
      <c r="S104" s="41"/>
      <c r="T104" s="41" t="s">
        <v>41</v>
      </c>
      <c r="U104" s="41"/>
      <c r="V104" s="41"/>
      <c r="W104" s="45"/>
      <c r="X104" s="41" t="s">
        <v>41</v>
      </c>
      <c r="Y104" s="41" t="s">
        <v>41</v>
      </c>
      <c r="Z104" s="41" t="s">
        <v>41</v>
      </c>
      <c r="AA104" s="41" t="s">
        <v>41</v>
      </c>
      <c r="AB104" s="41" t="s">
        <v>41</v>
      </c>
      <c r="AC104" s="41" t="s">
        <v>41</v>
      </c>
    </row>
    <row r="105" ht="84" customHeight="1" spans="1:29">
      <c r="A105" s="41">
        <v>99</v>
      </c>
      <c r="B105" s="42" t="s">
        <v>315</v>
      </c>
      <c r="C105" s="43" t="s">
        <v>330</v>
      </c>
      <c r="D105" s="43" t="s">
        <v>331</v>
      </c>
      <c r="E105" s="42" t="s">
        <v>122</v>
      </c>
      <c r="F105" s="42" t="s">
        <v>332</v>
      </c>
      <c r="G105" s="42" t="s">
        <v>318</v>
      </c>
      <c r="H105" s="42"/>
      <c r="I105" s="42"/>
      <c r="J105" s="42">
        <v>338</v>
      </c>
      <c r="K105" s="42">
        <v>119</v>
      </c>
      <c r="L105" s="42">
        <v>1.95</v>
      </c>
      <c r="M105" s="42">
        <v>458.95</v>
      </c>
      <c r="N105" s="42"/>
      <c r="O105" s="42">
        <v>338</v>
      </c>
      <c r="P105" s="42">
        <v>119</v>
      </c>
      <c r="Q105" s="42">
        <v>1.95</v>
      </c>
      <c r="R105" s="42">
        <v>458.95</v>
      </c>
      <c r="S105" s="41"/>
      <c r="T105" s="41" t="s">
        <v>41</v>
      </c>
      <c r="U105" s="44"/>
      <c r="V105" s="41"/>
      <c r="W105" s="45"/>
      <c r="X105" s="41" t="s">
        <v>41</v>
      </c>
      <c r="Y105" s="41" t="s">
        <v>41</v>
      </c>
      <c r="Z105" s="41" t="s">
        <v>41</v>
      </c>
      <c r="AA105" s="41" t="s">
        <v>41</v>
      </c>
      <c r="AB105" s="41" t="s">
        <v>41</v>
      </c>
      <c r="AC105" s="41" t="s">
        <v>41</v>
      </c>
    </row>
    <row r="106" ht="73" customHeight="1" spans="1:29">
      <c r="A106" s="41">
        <v>100</v>
      </c>
      <c r="B106" s="42" t="s">
        <v>315</v>
      </c>
      <c r="C106" s="43" t="s">
        <v>333</v>
      </c>
      <c r="D106" s="43" t="s">
        <v>334</v>
      </c>
      <c r="E106" s="42" t="s">
        <v>38</v>
      </c>
      <c r="F106" s="42" t="s">
        <v>335</v>
      </c>
      <c r="G106" s="42" t="s">
        <v>318</v>
      </c>
      <c r="H106" s="42"/>
      <c r="I106" s="42"/>
      <c r="J106" s="42"/>
      <c r="K106" s="42"/>
      <c r="L106" s="42">
        <v>185.91</v>
      </c>
      <c r="M106" s="42">
        <v>185.91</v>
      </c>
      <c r="N106" s="42"/>
      <c r="O106" s="42"/>
      <c r="P106" s="42"/>
      <c r="Q106" s="42">
        <v>185.91</v>
      </c>
      <c r="R106" s="42">
        <v>185.91</v>
      </c>
      <c r="S106" s="41"/>
      <c r="T106" s="41" t="s">
        <v>41</v>
      </c>
      <c r="U106" s="44"/>
      <c r="V106" s="41"/>
      <c r="W106" s="45"/>
      <c r="X106" s="41" t="s">
        <v>41</v>
      </c>
      <c r="Y106" s="41" t="s">
        <v>41</v>
      </c>
      <c r="Z106" s="41" t="s">
        <v>41</v>
      </c>
      <c r="AA106" s="41" t="s">
        <v>41</v>
      </c>
      <c r="AB106" s="41" t="s">
        <v>41</v>
      </c>
      <c r="AC106" s="41" t="s">
        <v>41</v>
      </c>
    </row>
    <row r="107" ht="50" customHeight="1" spans="1:29">
      <c r="A107" s="41">
        <v>101</v>
      </c>
      <c r="B107" s="42" t="s">
        <v>336</v>
      </c>
      <c r="C107" s="43" t="s">
        <v>337</v>
      </c>
      <c r="D107" s="43" t="s">
        <v>338</v>
      </c>
      <c r="E107" s="42" t="s">
        <v>177</v>
      </c>
      <c r="F107" s="42" t="s">
        <v>256</v>
      </c>
      <c r="G107" s="42" t="s">
        <v>40</v>
      </c>
      <c r="H107" s="42"/>
      <c r="I107" s="42"/>
      <c r="J107" s="42"/>
      <c r="K107" s="42"/>
      <c r="L107" s="42">
        <v>128</v>
      </c>
      <c r="M107" s="42">
        <v>128</v>
      </c>
      <c r="N107" s="42"/>
      <c r="O107" s="42"/>
      <c r="P107" s="42"/>
      <c r="Q107" s="42">
        <v>128</v>
      </c>
      <c r="R107" s="42">
        <v>128</v>
      </c>
      <c r="S107" s="41"/>
      <c r="T107" s="41" t="s">
        <v>41</v>
      </c>
      <c r="U107" s="44"/>
      <c r="V107" s="41"/>
      <c r="W107" s="45"/>
      <c r="X107" s="41" t="s">
        <v>41</v>
      </c>
      <c r="Y107" s="41" t="s">
        <v>41</v>
      </c>
      <c r="Z107" s="41" t="s">
        <v>41</v>
      </c>
      <c r="AA107" s="41" t="s">
        <v>41</v>
      </c>
      <c r="AB107" s="41" t="s">
        <v>41</v>
      </c>
      <c r="AC107" s="41" t="s">
        <v>41</v>
      </c>
    </row>
    <row r="108" ht="50" customHeight="1" spans="1:29">
      <c r="A108" s="41">
        <v>102</v>
      </c>
      <c r="B108" s="42" t="s">
        <v>336</v>
      </c>
      <c r="C108" s="43" t="s">
        <v>339</v>
      </c>
      <c r="D108" s="43" t="s">
        <v>340</v>
      </c>
      <c r="E108" s="42" t="s">
        <v>54</v>
      </c>
      <c r="F108" s="42" t="s">
        <v>341</v>
      </c>
      <c r="G108" s="42" t="s">
        <v>40</v>
      </c>
      <c r="H108" s="42"/>
      <c r="I108" s="42"/>
      <c r="J108" s="42"/>
      <c r="K108" s="42"/>
      <c r="L108" s="42">
        <v>48</v>
      </c>
      <c r="M108" s="42">
        <v>48</v>
      </c>
      <c r="N108" s="42"/>
      <c r="O108" s="42"/>
      <c r="P108" s="42"/>
      <c r="Q108" s="42">
        <v>48</v>
      </c>
      <c r="R108" s="42">
        <v>48</v>
      </c>
      <c r="S108" s="41"/>
      <c r="T108" s="41" t="s">
        <v>41</v>
      </c>
      <c r="U108" s="44"/>
      <c r="V108" s="41"/>
      <c r="W108" s="45"/>
      <c r="X108" s="41" t="s">
        <v>41</v>
      </c>
      <c r="Y108" s="41" t="s">
        <v>41</v>
      </c>
      <c r="Z108" s="41" t="s">
        <v>41</v>
      </c>
      <c r="AA108" s="41" t="s">
        <v>41</v>
      </c>
      <c r="AB108" s="41" t="s">
        <v>41</v>
      </c>
      <c r="AC108" s="41" t="s">
        <v>41</v>
      </c>
    </row>
    <row r="109" ht="50" customHeight="1" spans="1:29">
      <c r="A109" s="41">
        <v>103</v>
      </c>
      <c r="B109" s="42" t="s">
        <v>336</v>
      </c>
      <c r="C109" s="43" t="s">
        <v>342</v>
      </c>
      <c r="D109" s="43" t="s">
        <v>343</v>
      </c>
      <c r="E109" s="42" t="s">
        <v>38</v>
      </c>
      <c r="F109" s="42" t="s">
        <v>64</v>
      </c>
      <c r="G109" s="42" t="s">
        <v>40</v>
      </c>
      <c r="H109" s="42"/>
      <c r="I109" s="42"/>
      <c r="J109" s="42"/>
      <c r="K109" s="42"/>
      <c r="L109" s="42">
        <v>50</v>
      </c>
      <c r="M109" s="42">
        <v>50</v>
      </c>
      <c r="N109" s="42"/>
      <c r="O109" s="42"/>
      <c r="P109" s="42"/>
      <c r="Q109" s="42">
        <v>50</v>
      </c>
      <c r="R109" s="42">
        <v>50</v>
      </c>
      <c r="S109" s="41"/>
      <c r="T109" s="41" t="s">
        <v>41</v>
      </c>
      <c r="U109" s="44"/>
      <c r="V109" s="41"/>
      <c r="W109" s="45"/>
      <c r="X109" s="41" t="s">
        <v>41</v>
      </c>
      <c r="Y109" s="41" t="s">
        <v>41</v>
      </c>
      <c r="Z109" s="41" t="s">
        <v>41</v>
      </c>
      <c r="AA109" s="41" t="s">
        <v>41</v>
      </c>
      <c r="AB109" s="41" t="s">
        <v>41</v>
      </c>
      <c r="AC109" s="41" t="s">
        <v>41</v>
      </c>
    </row>
    <row r="110" ht="70" customHeight="1" spans="1:29">
      <c r="A110" s="41">
        <v>104</v>
      </c>
      <c r="B110" s="42" t="s">
        <v>336</v>
      </c>
      <c r="C110" s="43" t="s">
        <v>344</v>
      </c>
      <c r="D110" s="43" t="s">
        <v>345</v>
      </c>
      <c r="E110" s="42" t="s">
        <v>78</v>
      </c>
      <c r="F110" s="42" t="s">
        <v>346</v>
      </c>
      <c r="G110" s="42" t="s">
        <v>40</v>
      </c>
      <c r="H110" s="42"/>
      <c r="I110" s="42"/>
      <c r="J110" s="42"/>
      <c r="K110" s="42"/>
      <c r="L110" s="42">
        <v>50</v>
      </c>
      <c r="M110" s="42">
        <v>50</v>
      </c>
      <c r="N110" s="42"/>
      <c r="O110" s="42"/>
      <c r="P110" s="42"/>
      <c r="Q110" s="42">
        <v>50</v>
      </c>
      <c r="R110" s="42">
        <v>50</v>
      </c>
      <c r="S110" s="41"/>
      <c r="T110" s="41" t="s">
        <v>41</v>
      </c>
      <c r="U110" s="44"/>
      <c r="V110" s="41"/>
      <c r="W110" s="45"/>
      <c r="X110" s="41" t="s">
        <v>41</v>
      </c>
      <c r="Y110" s="41" t="s">
        <v>41</v>
      </c>
      <c r="Z110" s="41" t="s">
        <v>41</v>
      </c>
      <c r="AA110" s="41" t="s">
        <v>41</v>
      </c>
      <c r="AB110" s="41" t="s">
        <v>41</v>
      </c>
      <c r="AC110" s="41" t="s">
        <v>41</v>
      </c>
    </row>
    <row r="111" ht="50" customHeight="1" spans="1:29">
      <c r="A111" s="41">
        <v>105</v>
      </c>
      <c r="B111" s="42" t="s">
        <v>336</v>
      </c>
      <c r="C111" s="43" t="s">
        <v>347</v>
      </c>
      <c r="D111" s="43" t="s">
        <v>348</v>
      </c>
      <c r="E111" s="42" t="s">
        <v>122</v>
      </c>
      <c r="F111" s="42" t="s">
        <v>349</v>
      </c>
      <c r="G111" s="42" t="s">
        <v>40</v>
      </c>
      <c r="H111" s="42"/>
      <c r="I111" s="42"/>
      <c r="J111" s="42"/>
      <c r="K111" s="42"/>
      <c r="L111" s="42">
        <v>50</v>
      </c>
      <c r="M111" s="42">
        <v>50</v>
      </c>
      <c r="N111" s="42"/>
      <c r="O111" s="42"/>
      <c r="P111" s="42"/>
      <c r="Q111" s="42">
        <v>50</v>
      </c>
      <c r="R111" s="42">
        <v>50</v>
      </c>
      <c r="S111" s="41"/>
      <c r="T111" s="41" t="s">
        <v>41</v>
      </c>
      <c r="U111" s="44"/>
      <c r="V111" s="41"/>
      <c r="W111" s="45"/>
      <c r="X111" s="41" t="s">
        <v>41</v>
      </c>
      <c r="Y111" s="41" t="s">
        <v>41</v>
      </c>
      <c r="Z111" s="41" t="s">
        <v>41</v>
      </c>
      <c r="AA111" s="41" t="s">
        <v>41</v>
      </c>
      <c r="AB111" s="41" t="s">
        <v>41</v>
      </c>
      <c r="AC111" s="41" t="s">
        <v>41</v>
      </c>
    </row>
    <row r="112" ht="50" customHeight="1" spans="1:29">
      <c r="A112" s="41">
        <v>106</v>
      </c>
      <c r="B112" s="42" t="s">
        <v>336</v>
      </c>
      <c r="C112" s="43" t="s">
        <v>350</v>
      </c>
      <c r="D112" s="43" t="s">
        <v>351</v>
      </c>
      <c r="E112" s="42" t="s">
        <v>177</v>
      </c>
      <c r="F112" s="42" t="s">
        <v>244</v>
      </c>
      <c r="G112" s="42" t="s">
        <v>40</v>
      </c>
      <c r="H112" s="42"/>
      <c r="I112" s="42"/>
      <c r="J112" s="42"/>
      <c r="K112" s="42"/>
      <c r="L112" s="42">
        <v>50</v>
      </c>
      <c r="M112" s="42">
        <v>50</v>
      </c>
      <c r="N112" s="42"/>
      <c r="O112" s="42"/>
      <c r="P112" s="42"/>
      <c r="Q112" s="42">
        <v>50</v>
      </c>
      <c r="R112" s="42">
        <v>50</v>
      </c>
      <c r="S112" s="41"/>
      <c r="T112" s="41" t="s">
        <v>41</v>
      </c>
      <c r="U112" s="44"/>
      <c r="V112" s="41"/>
      <c r="W112" s="45"/>
      <c r="X112" s="41" t="s">
        <v>41</v>
      </c>
      <c r="Y112" s="41" t="s">
        <v>41</v>
      </c>
      <c r="Z112" s="41" t="s">
        <v>41</v>
      </c>
      <c r="AA112" s="41" t="s">
        <v>41</v>
      </c>
      <c r="AB112" s="41" t="s">
        <v>41</v>
      </c>
      <c r="AC112" s="41" t="s">
        <v>41</v>
      </c>
    </row>
    <row r="113" ht="50" customHeight="1" spans="1:29">
      <c r="A113" s="41">
        <v>107</v>
      </c>
      <c r="B113" s="42" t="s">
        <v>336</v>
      </c>
      <c r="C113" s="43" t="s">
        <v>352</v>
      </c>
      <c r="D113" s="43" t="s">
        <v>353</v>
      </c>
      <c r="E113" s="42" t="s">
        <v>50</v>
      </c>
      <c r="F113" s="42" t="s">
        <v>51</v>
      </c>
      <c r="G113" s="42" t="s">
        <v>40</v>
      </c>
      <c r="H113" s="42"/>
      <c r="I113" s="42"/>
      <c r="J113" s="42"/>
      <c r="K113" s="42"/>
      <c r="L113" s="42">
        <v>50</v>
      </c>
      <c r="M113" s="42">
        <v>50</v>
      </c>
      <c r="N113" s="42"/>
      <c r="O113" s="42"/>
      <c r="P113" s="42"/>
      <c r="Q113" s="42">
        <v>50</v>
      </c>
      <c r="R113" s="42">
        <v>50</v>
      </c>
      <c r="S113" s="41"/>
      <c r="T113" s="41" t="s">
        <v>41</v>
      </c>
      <c r="U113" s="44"/>
      <c r="V113" s="41"/>
      <c r="W113" s="45"/>
      <c r="X113" s="41" t="s">
        <v>41</v>
      </c>
      <c r="Y113" s="41" t="s">
        <v>41</v>
      </c>
      <c r="Z113" s="41" t="s">
        <v>41</v>
      </c>
      <c r="AA113" s="41" t="s">
        <v>41</v>
      </c>
      <c r="AB113" s="41" t="s">
        <v>41</v>
      </c>
      <c r="AC113" s="41" t="s">
        <v>41</v>
      </c>
    </row>
    <row r="114" ht="72" customHeight="1" spans="1:29">
      <c r="A114" s="41">
        <v>108</v>
      </c>
      <c r="B114" s="42" t="s">
        <v>336</v>
      </c>
      <c r="C114" s="43" t="s">
        <v>354</v>
      </c>
      <c r="D114" s="43" t="s">
        <v>355</v>
      </c>
      <c r="E114" s="42" t="s">
        <v>60</v>
      </c>
      <c r="F114" s="42" t="s">
        <v>356</v>
      </c>
      <c r="G114" s="42" t="s">
        <v>40</v>
      </c>
      <c r="H114" s="42"/>
      <c r="I114" s="42"/>
      <c r="J114" s="42"/>
      <c r="K114" s="42"/>
      <c r="L114" s="42">
        <v>45</v>
      </c>
      <c r="M114" s="42">
        <v>45</v>
      </c>
      <c r="N114" s="42"/>
      <c r="O114" s="42"/>
      <c r="P114" s="42"/>
      <c r="Q114" s="42">
        <v>45</v>
      </c>
      <c r="R114" s="42">
        <v>45</v>
      </c>
      <c r="S114" s="41"/>
      <c r="T114" s="41" t="s">
        <v>41</v>
      </c>
      <c r="U114" s="44"/>
      <c r="V114" s="41"/>
      <c r="W114" s="45"/>
      <c r="X114" s="41" t="s">
        <v>41</v>
      </c>
      <c r="Y114" s="41" t="s">
        <v>41</v>
      </c>
      <c r="Z114" s="41" t="s">
        <v>41</v>
      </c>
      <c r="AA114" s="41" t="s">
        <v>41</v>
      </c>
      <c r="AB114" s="41" t="s">
        <v>41</v>
      </c>
      <c r="AC114" s="41" t="s">
        <v>41</v>
      </c>
    </row>
    <row r="115" ht="72" customHeight="1" spans="1:29">
      <c r="A115" s="41">
        <v>109</v>
      </c>
      <c r="B115" s="42" t="s">
        <v>336</v>
      </c>
      <c r="C115" s="43" t="s">
        <v>357</v>
      </c>
      <c r="D115" s="43" t="s">
        <v>358</v>
      </c>
      <c r="E115" s="42" t="s">
        <v>126</v>
      </c>
      <c r="F115" s="42" t="s">
        <v>169</v>
      </c>
      <c r="G115" s="42" t="s">
        <v>40</v>
      </c>
      <c r="H115" s="42"/>
      <c r="I115" s="42"/>
      <c r="J115" s="42"/>
      <c r="K115" s="42"/>
      <c r="L115" s="42">
        <v>50</v>
      </c>
      <c r="M115" s="42">
        <v>50</v>
      </c>
      <c r="N115" s="42"/>
      <c r="O115" s="42"/>
      <c r="P115" s="42"/>
      <c r="Q115" s="42">
        <v>50</v>
      </c>
      <c r="R115" s="42">
        <v>50</v>
      </c>
      <c r="S115" s="41"/>
      <c r="T115" s="41" t="s">
        <v>41</v>
      </c>
      <c r="U115" s="44"/>
      <c r="V115" s="41"/>
      <c r="W115" s="45"/>
      <c r="X115" s="41" t="s">
        <v>41</v>
      </c>
      <c r="Y115" s="41" t="s">
        <v>41</v>
      </c>
      <c r="Z115" s="41" t="s">
        <v>41</v>
      </c>
      <c r="AA115" s="41" t="s">
        <v>41</v>
      </c>
      <c r="AB115" s="41" t="s">
        <v>41</v>
      </c>
      <c r="AC115" s="41" t="s">
        <v>41</v>
      </c>
    </row>
    <row r="116" ht="90" customHeight="1" spans="1:29">
      <c r="A116" s="41">
        <v>110</v>
      </c>
      <c r="B116" s="42" t="s">
        <v>336</v>
      </c>
      <c r="C116" s="43" t="s">
        <v>359</v>
      </c>
      <c r="D116" s="43" t="s">
        <v>360</v>
      </c>
      <c r="E116" s="42" t="s">
        <v>82</v>
      </c>
      <c r="F116" s="42" t="s">
        <v>96</v>
      </c>
      <c r="G116" s="42" t="s">
        <v>40</v>
      </c>
      <c r="H116" s="42"/>
      <c r="I116" s="42"/>
      <c r="J116" s="42"/>
      <c r="K116" s="42"/>
      <c r="L116" s="42">
        <v>50</v>
      </c>
      <c r="M116" s="42">
        <v>50</v>
      </c>
      <c r="N116" s="42"/>
      <c r="O116" s="42"/>
      <c r="P116" s="42"/>
      <c r="Q116" s="42">
        <v>50</v>
      </c>
      <c r="R116" s="42">
        <v>50</v>
      </c>
      <c r="S116" s="41"/>
      <c r="T116" s="41" t="s">
        <v>41</v>
      </c>
      <c r="U116" s="44"/>
      <c r="V116" s="41"/>
      <c r="W116" s="45"/>
      <c r="X116" s="41" t="s">
        <v>41</v>
      </c>
      <c r="Y116" s="41" t="s">
        <v>41</v>
      </c>
      <c r="Z116" s="41" t="s">
        <v>41</v>
      </c>
      <c r="AA116" s="41" t="s">
        <v>41</v>
      </c>
      <c r="AB116" s="41" t="s">
        <v>41</v>
      </c>
      <c r="AC116" s="41" t="s">
        <v>41</v>
      </c>
    </row>
    <row r="117" ht="50" customHeight="1" spans="1:29">
      <c r="A117" s="41">
        <v>111</v>
      </c>
      <c r="B117" s="42" t="s">
        <v>336</v>
      </c>
      <c r="C117" s="43" t="s">
        <v>361</v>
      </c>
      <c r="D117" s="43" t="s">
        <v>362</v>
      </c>
      <c r="E117" s="42" t="s">
        <v>60</v>
      </c>
      <c r="F117" s="42" t="s">
        <v>363</v>
      </c>
      <c r="G117" s="42" t="s">
        <v>40</v>
      </c>
      <c r="H117" s="42"/>
      <c r="I117" s="42"/>
      <c r="J117" s="42"/>
      <c r="K117" s="42"/>
      <c r="L117" s="42">
        <v>50</v>
      </c>
      <c r="M117" s="42">
        <v>50</v>
      </c>
      <c r="N117" s="42"/>
      <c r="O117" s="42"/>
      <c r="P117" s="42"/>
      <c r="Q117" s="42">
        <v>50</v>
      </c>
      <c r="R117" s="42">
        <v>50</v>
      </c>
      <c r="S117" s="41"/>
      <c r="T117" s="41" t="s">
        <v>41</v>
      </c>
      <c r="U117" s="44"/>
      <c r="V117" s="41"/>
      <c r="W117" s="45"/>
      <c r="X117" s="41" t="s">
        <v>41</v>
      </c>
      <c r="Y117" s="41" t="s">
        <v>41</v>
      </c>
      <c r="Z117" s="41" t="s">
        <v>41</v>
      </c>
      <c r="AA117" s="41" t="s">
        <v>41</v>
      </c>
      <c r="AB117" s="41" t="s">
        <v>41</v>
      </c>
      <c r="AC117" s="41" t="s">
        <v>41</v>
      </c>
    </row>
    <row r="118" ht="50" customHeight="1" spans="1:29">
      <c r="A118" s="41">
        <v>112</v>
      </c>
      <c r="B118" s="42" t="s">
        <v>336</v>
      </c>
      <c r="C118" s="43" t="s">
        <v>364</v>
      </c>
      <c r="D118" s="43" t="s">
        <v>365</v>
      </c>
      <c r="E118" s="42" t="s">
        <v>38</v>
      </c>
      <c r="F118" s="42" t="s">
        <v>213</v>
      </c>
      <c r="G118" s="42" t="s">
        <v>40</v>
      </c>
      <c r="H118" s="42"/>
      <c r="I118" s="42"/>
      <c r="J118" s="42"/>
      <c r="K118" s="42"/>
      <c r="L118" s="42">
        <v>20</v>
      </c>
      <c r="M118" s="42">
        <v>20</v>
      </c>
      <c r="N118" s="42"/>
      <c r="O118" s="42"/>
      <c r="P118" s="42"/>
      <c r="Q118" s="42">
        <v>20</v>
      </c>
      <c r="R118" s="42">
        <v>20</v>
      </c>
      <c r="S118" s="41"/>
      <c r="T118" s="41" t="s">
        <v>41</v>
      </c>
      <c r="U118" s="44"/>
      <c r="V118" s="41"/>
      <c r="W118" s="45"/>
      <c r="X118" s="41" t="s">
        <v>41</v>
      </c>
      <c r="Y118" s="41" t="s">
        <v>41</v>
      </c>
      <c r="Z118" s="41" t="s">
        <v>41</v>
      </c>
      <c r="AA118" s="41" t="s">
        <v>41</v>
      </c>
      <c r="AB118" s="41" t="s">
        <v>41</v>
      </c>
      <c r="AC118" s="41" t="s">
        <v>41</v>
      </c>
    </row>
    <row r="119" s="1" customFormat="1" ht="76" customHeight="1" spans="1:29">
      <c r="A119" s="41">
        <v>113</v>
      </c>
      <c r="B119" s="42" t="s">
        <v>336</v>
      </c>
      <c r="C119" s="43" t="s">
        <v>366</v>
      </c>
      <c r="D119" s="43" t="s">
        <v>367</v>
      </c>
      <c r="E119" s="42" t="s">
        <v>126</v>
      </c>
      <c r="F119" s="42" t="s">
        <v>202</v>
      </c>
      <c r="G119" s="42" t="s">
        <v>40</v>
      </c>
      <c r="H119" s="42"/>
      <c r="I119" s="42"/>
      <c r="J119" s="42"/>
      <c r="K119" s="42"/>
      <c r="L119" s="42">
        <v>20</v>
      </c>
      <c r="M119" s="42">
        <v>20</v>
      </c>
      <c r="N119" s="42"/>
      <c r="O119" s="42"/>
      <c r="P119" s="42"/>
      <c r="Q119" s="42">
        <v>20</v>
      </c>
      <c r="R119" s="42">
        <v>20</v>
      </c>
      <c r="S119" s="41"/>
      <c r="T119" s="41" t="s">
        <v>41</v>
      </c>
      <c r="U119" s="44"/>
      <c r="V119" s="41"/>
      <c r="W119" s="45"/>
      <c r="X119" s="41" t="s">
        <v>41</v>
      </c>
      <c r="Y119" s="41" t="s">
        <v>41</v>
      </c>
      <c r="Z119" s="41" t="s">
        <v>41</v>
      </c>
      <c r="AA119" s="41" t="s">
        <v>41</v>
      </c>
      <c r="AB119" s="41" t="s">
        <v>41</v>
      </c>
      <c r="AC119" s="41" t="s">
        <v>41</v>
      </c>
    </row>
    <row r="120" s="1" customFormat="1" ht="64" customHeight="1" spans="1:29">
      <c r="A120" s="41">
        <v>114</v>
      </c>
      <c r="B120" s="42" t="s">
        <v>336</v>
      </c>
      <c r="C120" s="43" t="s">
        <v>368</v>
      </c>
      <c r="D120" s="43" t="s">
        <v>369</v>
      </c>
      <c r="E120" s="42" t="s">
        <v>85</v>
      </c>
      <c r="F120" s="42" t="s">
        <v>222</v>
      </c>
      <c r="G120" s="42" t="s">
        <v>40</v>
      </c>
      <c r="H120" s="42"/>
      <c r="I120" s="42"/>
      <c r="J120" s="42"/>
      <c r="K120" s="42"/>
      <c r="L120" s="42">
        <v>20</v>
      </c>
      <c r="M120" s="42">
        <v>20</v>
      </c>
      <c r="N120" s="42"/>
      <c r="O120" s="42"/>
      <c r="P120" s="42"/>
      <c r="Q120" s="42">
        <v>20</v>
      </c>
      <c r="R120" s="42">
        <v>20</v>
      </c>
      <c r="S120" s="41"/>
      <c r="T120" s="41" t="s">
        <v>41</v>
      </c>
      <c r="U120" s="44"/>
      <c r="V120" s="41"/>
      <c r="W120" s="45"/>
      <c r="X120" s="41" t="s">
        <v>41</v>
      </c>
      <c r="Y120" s="41" t="s">
        <v>41</v>
      </c>
      <c r="Z120" s="41" t="s">
        <v>41</v>
      </c>
      <c r="AA120" s="41" t="s">
        <v>41</v>
      </c>
      <c r="AB120" s="41" t="s">
        <v>41</v>
      </c>
      <c r="AC120" s="41" t="s">
        <v>41</v>
      </c>
    </row>
    <row r="121" s="1" customFormat="1" ht="59" customHeight="1" spans="1:29">
      <c r="A121" s="41">
        <v>115</v>
      </c>
      <c r="B121" s="42" t="s">
        <v>336</v>
      </c>
      <c r="C121" s="43" t="s">
        <v>370</v>
      </c>
      <c r="D121" s="43" t="s">
        <v>371</v>
      </c>
      <c r="E121" s="42" t="s">
        <v>54</v>
      </c>
      <c r="F121" s="42" t="s">
        <v>372</v>
      </c>
      <c r="G121" s="42" t="s">
        <v>40</v>
      </c>
      <c r="H121" s="42"/>
      <c r="I121" s="42"/>
      <c r="J121" s="42"/>
      <c r="K121" s="42"/>
      <c r="L121" s="42">
        <v>20</v>
      </c>
      <c r="M121" s="42">
        <v>20</v>
      </c>
      <c r="N121" s="42"/>
      <c r="O121" s="42"/>
      <c r="P121" s="42"/>
      <c r="Q121" s="42">
        <v>20</v>
      </c>
      <c r="R121" s="42">
        <v>20</v>
      </c>
      <c r="S121" s="41"/>
      <c r="T121" s="41" t="s">
        <v>41</v>
      </c>
      <c r="U121" s="44"/>
      <c r="V121" s="41"/>
      <c r="W121" s="45"/>
      <c r="X121" s="41" t="s">
        <v>41</v>
      </c>
      <c r="Y121" s="41" t="s">
        <v>41</v>
      </c>
      <c r="Z121" s="41" t="s">
        <v>41</v>
      </c>
      <c r="AA121" s="41" t="s">
        <v>41</v>
      </c>
      <c r="AB121" s="41" t="s">
        <v>41</v>
      </c>
      <c r="AC121" s="41" t="s">
        <v>41</v>
      </c>
    </row>
    <row r="122" s="1" customFormat="1" ht="50" customHeight="1" spans="1:29">
      <c r="A122" s="41">
        <v>116</v>
      </c>
      <c r="B122" s="42" t="s">
        <v>336</v>
      </c>
      <c r="C122" s="43" t="s">
        <v>373</v>
      </c>
      <c r="D122" s="43" t="s">
        <v>374</v>
      </c>
      <c r="E122" s="42" t="s">
        <v>177</v>
      </c>
      <c r="F122" s="42" t="s">
        <v>375</v>
      </c>
      <c r="G122" s="42" t="s">
        <v>40</v>
      </c>
      <c r="H122" s="42"/>
      <c r="I122" s="42"/>
      <c r="J122" s="42"/>
      <c r="K122" s="42"/>
      <c r="L122" s="42">
        <v>20</v>
      </c>
      <c r="M122" s="42">
        <v>20</v>
      </c>
      <c r="N122" s="42"/>
      <c r="O122" s="42"/>
      <c r="P122" s="42"/>
      <c r="Q122" s="42">
        <v>20</v>
      </c>
      <c r="R122" s="42">
        <v>20</v>
      </c>
      <c r="S122" s="41"/>
      <c r="T122" s="41" t="s">
        <v>41</v>
      </c>
      <c r="U122" s="44"/>
      <c r="V122" s="41"/>
      <c r="W122" s="45"/>
      <c r="X122" s="41" t="s">
        <v>41</v>
      </c>
      <c r="Y122" s="41" t="s">
        <v>41</v>
      </c>
      <c r="Z122" s="41" t="s">
        <v>41</v>
      </c>
      <c r="AA122" s="41" t="s">
        <v>41</v>
      </c>
      <c r="AB122" s="41" t="s">
        <v>41</v>
      </c>
      <c r="AC122" s="41" t="s">
        <v>41</v>
      </c>
    </row>
    <row r="123" s="1" customFormat="1" ht="97" customHeight="1" spans="1:29">
      <c r="A123" s="41">
        <v>117</v>
      </c>
      <c r="B123" s="42" t="s">
        <v>336</v>
      </c>
      <c r="C123" s="43" t="s">
        <v>376</v>
      </c>
      <c r="D123" s="43" t="s">
        <v>377</v>
      </c>
      <c r="E123" s="42" t="s">
        <v>78</v>
      </c>
      <c r="F123" s="42" t="s">
        <v>378</v>
      </c>
      <c r="G123" s="42" t="s">
        <v>40</v>
      </c>
      <c r="H123" s="42"/>
      <c r="I123" s="42"/>
      <c r="J123" s="42"/>
      <c r="K123" s="42"/>
      <c r="L123" s="42">
        <v>18</v>
      </c>
      <c r="M123" s="42">
        <v>18</v>
      </c>
      <c r="N123" s="42"/>
      <c r="O123" s="42"/>
      <c r="P123" s="42"/>
      <c r="Q123" s="42">
        <v>18</v>
      </c>
      <c r="R123" s="42">
        <v>18</v>
      </c>
      <c r="S123" s="41"/>
      <c r="T123" s="41" t="s">
        <v>41</v>
      </c>
      <c r="U123" s="44"/>
      <c r="V123" s="41"/>
      <c r="W123" s="45"/>
      <c r="X123" s="41" t="s">
        <v>41</v>
      </c>
      <c r="Y123" s="41" t="s">
        <v>41</v>
      </c>
      <c r="Z123" s="41" t="s">
        <v>41</v>
      </c>
      <c r="AA123" s="41" t="s">
        <v>41</v>
      </c>
      <c r="AB123" s="41" t="s">
        <v>41</v>
      </c>
      <c r="AC123" s="41" t="s">
        <v>41</v>
      </c>
    </row>
    <row r="124" s="1" customFormat="1" ht="67" customHeight="1" spans="1:29">
      <c r="A124" s="41">
        <v>118</v>
      </c>
      <c r="B124" s="42" t="s">
        <v>336</v>
      </c>
      <c r="C124" s="43" t="s">
        <v>379</v>
      </c>
      <c r="D124" s="43" t="s">
        <v>380</v>
      </c>
      <c r="E124" s="42" t="s">
        <v>82</v>
      </c>
      <c r="F124" s="42" t="s">
        <v>100</v>
      </c>
      <c r="G124" s="42" t="s">
        <v>40</v>
      </c>
      <c r="H124" s="42"/>
      <c r="I124" s="42"/>
      <c r="J124" s="42"/>
      <c r="K124" s="42"/>
      <c r="L124" s="42">
        <v>15</v>
      </c>
      <c r="M124" s="42">
        <v>15</v>
      </c>
      <c r="N124" s="42"/>
      <c r="O124" s="42"/>
      <c r="P124" s="42"/>
      <c r="Q124" s="42">
        <v>15</v>
      </c>
      <c r="R124" s="42">
        <v>15</v>
      </c>
      <c r="S124" s="41"/>
      <c r="T124" s="41" t="s">
        <v>41</v>
      </c>
      <c r="U124" s="44"/>
      <c r="V124" s="41"/>
      <c r="W124" s="45"/>
      <c r="X124" s="41" t="s">
        <v>41</v>
      </c>
      <c r="Y124" s="41" t="s">
        <v>41</v>
      </c>
      <c r="Z124" s="41" t="s">
        <v>41</v>
      </c>
      <c r="AA124" s="41" t="s">
        <v>41</v>
      </c>
      <c r="AB124" s="41" t="s">
        <v>41</v>
      </c>
      <c r="AC124" s="41" t="s">
        <v>41</v>
      </c>
    </row>
    <row r="125" s="1" customFormat="1" ht="80" customHeight="1" spans="1:29">
      <c r="A125" s="41">
        <v>119</v>
      </c>
      <c r="B125" s="42" t="s">
        <v>336</v>
      </c>
      <c r="C125" s="43" t="s">
        <v>381</v>
      </c>
      <c r="D125" s="43" t="s">
        <v>382</v>
      </c>
      <c r="E125" s="42" t="s">
        <v>60</v>
      </c>
      <c r="F125" s="42" t="s">
        <v>383</v>
      </c>
      <c r="G125" s="42" t="s">
        <v>40</v>
      </c>
      <c r="H125" s="42"/>
      <c r="I125" s="42"/>
      <c r="J125" s="42"/>
      <c r="K125" s="42"/>
      <c r="L125" s="42">
        <v>20</v>
      </c>
      <c r="M125" s="42">
        <v>20</v>
      </c>
      <c r="N125" s="42"/>
      <c r="O125" s="42"/>
      <c r="P125" s="42"/>
      <c r="Q125" s="42">
        <v>20</v>
      </c>
      <c r="R125" s="42">
        <v>20</v>
      </c>
      <c r="S125" s="41"/>
      <c r="T125" s="41" t="s">
        <v>41</v>
      </c>
      <c r="U125" s="44"/>
      <c r="V125" s="41"/>
      <c r="W125" s="45"/>
      <c r="X125" s="41" t="s">
        <v>41</v>
      </c>
      <c r="Y125" s="41" t="s">
        <v>41</v>
      </c>
      <c r="Z125" s="41" t="s">
        <v>41</v>
      </c>
      <c r="AA125" s="41" t="s">
        <v>41</v>
      </c>
      <c r="AB125" s="41" t="s">
        <v>41</v>
      </c>
      <c r="AC125" s="41" t="s">
        <v>41</v>
      </c>
    </row>
    <row r="126" s="1" customFormat="1" ht="50" customHeight="1" spans="1:29">
      <c r="A126" s="41">
        <v>120</v>
      </c>
      <c r="B126" s="42" t="s">
        <v>336</v>
      </c>
      <c r="C126" s="43" t="s">
        <v>384</v>
      </c>
      <c r="D126" s="43" t="s">
        <v>385</v>
      </c>
      <c r="E126" s="42" t="s">
        <v>122</v>
      </c>
      <c r="F126" s="42" t="s">
        <v>303</v>
      </c>
      <c r="G126" s="42" t="s">
        <v>40</v>
      </c>
      <c r="H126" s="42"/>
      <c r="I126" s="42"/>
      <c r="J126" s="42"/>
      <c r="K126" s="42"/>
      <c r="L126" s="42">
        <v>20</v>
      </c>
      <c r="M126" s="42">
        <v>20</v>
      </c>
      <c r="N126" s="42"/>
      <c r="O126" s="42"/>
      <c r="P126" s="42"/>
      <c r="Q126" s="42">
        <v>20</v>
      </c>
      <c r="R126" s="42">
        <v>20</v>
      </c>
      <c r="S126" s="41"/>
      <c r="T126" s="41" t="s">
        <v>41</v>
      </c>
      <c r="U126" s="44"/>
      <c r="V126" s="41"/>
      <c r="W126" s="45"/>
      <c r="X126" s="41" t="s">
        <v>41</v>
      </c>
      <c r="Y126" s="41" t="s">
        <v>41</v>
      </c>
      <c r="Z126" s="41" t="s">
        <v>41</v>
      </c>
      <c r="AA126" s="41" t="s">
        <v>41</v>
      </c>
      <c r="AB126" s="41" t="s">
        <v>41</v>
      </c>
      <c r="AC126" s="41" t="s">
        <v>41</v>
      </c>
    </row>
    <row r="127" s="1" customFormat="1" ht="58" customHeight="1" spans="1:29">
      <c r="A127" s="41">
        <v>121</v>
      </c>
      <c r="B127" s="42" t="s">
        <v>336</v>
      </c>
      <c r="C127" s="43" t="s">
        <v>386</v>
      </c>
      <c r="D127" s="43" t="s">
        <v>387</v>
      </c>
      <c r="E127" s="42" t="s">
        <v>60</v>
      </c>
      <c r="F127" s="42" t="s">
        <v>70</v>
      </c>
      <c r="G127" s="42" t="s">
        <v>40</v>
      </c>
      <c r="H127" s="42"/>
      <c r="I127" s="42"/>
      <c r="J127" s="42"/>
      <c r="K127" s="42"/>
      <c r="L127" s="42">
        <v>20</v>
      </c>
      <c r="M127" s="42">
        <v>20</v>
      </c>
      <c r="N127" s="42"/>
      <c r="O127" s="42"/>
      <c r="P127" s="42"/>
      <c r="Q127" s="42">
        <v>20</v>
      </c>
      <c r="R127" s="42">
        <v>20</v>
      </c>
      <c r="S127" s="41"/>
      <c r="T127" s="41" t="s">
        <v>41</v>
      </c>
      <c r="U127" s="44"/>
      <c r="V127" s="41"/>
      <c r="W127" s="45"/>
      <c r="X127" s="41" t="s">
        <v>41</v>
      </c>
      <c r="Y127" s="41" t="s">
        <v>41</v>
      </c>
      <c r="Z127" s="41" t="s">
        <v>41</v>
      </c>
      <c r="AA127" s="41" t="s">
        <v>41</v>
      </c>
      <c r="AB127" s="41" t="s">
        <v>41</v>
      </c>
      <c r="AC127" s="41" t="s">
        <v>41</v>
      </c>
    </row>
    <row r="128" s="1" customFormat="1" ht="50" customHeight="1" spans="1:29">
      <c r="A128" s="41">
        <v>122</v>
      </c>
      <c r="B128" s="42" t="s">
        <v>336</v>
      </c>
      <c r="C128" s="43" t="s">
        <v>388</v>
      </c>
      <c r="D128" s="43" t="s">
        <v>389</v>
      </c>
      <c r="E128" s="42" t="s">
        <v>126</v>
      </c>
      <c r="F128" s="42" t="s">
        <v>390</v>
      </c>
      <c r="G128" s="42" t="s">
        <v>40</v>
      </c>
      <c r="H128" s="42"/>
      <c r="I128" s="42"/>
      <c r="J128" s="42"/>
      <c r="K128" s="42"/>
      <c r="L128" s="42">
        <v>20</v>
      </c>
      <c r="M128" s="42">
        <v>20</v>
      </c>
      <c r="N128" s="42"/>
      <c r="O128" s="42"/>
      <c r="P128" s="42"/>
      <c r="Q128" s="42">
        <v>20</v>
      </c>
      <c r="R128" s="42">
        <v>20</v>
      </c>
      <c r="S128" s="41"/>
      <c r="T128" s="41" t="s">
        <v>41</v>
      </c>
      <c r="U128" s="44"/>
      <c r="V128" s="41"/>
      <c r="W128" s="45"/>
      <c r="X128" s="41" t="s">
        <v>41</v>
      </c>
      <c r="Y128" s="41" t="s">
        <v>41</v>
      </c>
      <c r="Z128" s="41" t="s">
        <v>41</v>
      </c>
      <c r="AA128" s="41" t="s">
        <v>41</v>
      </c>
      <c r="AB128" s="41" t="s">
        <v>41</v>
      </c>
      <c r="AC128" s="41" t="s">
        <v>41</v>
      </c>
    </row>
    <row r="129" s="1" customFormat="1" ht="50" customHeight="1" spans="1:29">
      <c r="A129" s="41">
        <v>123</v>
      </c>
      <c r="B129" s="42" t="s">
        <v>336</v>
      </c>
      <c r="C129" s="43" t="s">
        <v>391</v>
      </c>
      <c r="D129" s="43" t="s">
        <v>392</v>
      </c>
      <c r="E129" s="42" t="s">
        <v>54</v>
      </c>
      <c r="F129" s="42" t="s">
        <v>55</v>
      </c>
      <c r="G129" s="42" t="s">
        <v>40</v>
      </c>
      <c r="H129" s="42"/>
      <c r="I129" s="42"/>
      <c r="J129" s="42"/>
      <c r="K129" s="42"/>
      <c r="L129" s="42">
        <v>20</v>
      </c>
      <c r="M129" s="42">
        <v>20</v>
      </c>
      <c r="N129" s="42"/>
      <c r="O129" s="42"/>
      <c r="P129" s="42"/>
      <c r="Q129" s="42">
        <v>20</v>
      </c>
      <c r="R129" s="42">
        <v>20</v>
      </c>
      <c r="S129" s="41"/>
      <c r="T129" s="41" t="s">
        <v>41</v>
      </c>
      <c r="U129" s="44"/>
      <c r="V129" s="41"/>
      <c r="W129" s="45"/>
      <c r="X129" s="41" t="s">
        <v>41</v>
      </c>
      <c r="Y129" s="41" t="s">
        <v>41</v>
      </c>
      <c r="Z129" s="41" t="s">
        <v>41</v>
      </c>
      <c r="AA129" s="41" t="s">
        <v>41</v>
      </c>
      <c r="AB129" s="41" t="s">
        <v>41</v>
      </c>
      <c r="AC129" s="41" t="s">
        <v>41</v>
      </c>
    </row>
    <row r="130" ht="68" customHeight="1" spans="1:29">
      <c r="A130" s="41">
        <v>124</v>
      </c>
      <c r="B130" s="42" t="s">
        <v>336</v>
      </c>
      <c r="C130" s="43" t="s">
        <v>393</v>
      </c>
      <c r="D130" s="43" t="s">
        <v>394</v>
      </c>
      <c r="E130" s="42" t="s">
        <v>38</v>
      </c>
      <c r="F130" s="42" t="s">
        <v>395</v>
      </c>
      <c r="G130" s="42" t="s">
        <v>40</v>
      </c>
      <c r="H130" s="42"/>
      <c r="I130" s="42"/>
      <c r="J130" s="42"/>
      <c r="K130" s="42"/>
      <c r="L130" s="42">
        <v>19</v>
      </c>
      <c r="M130" s="42">
        <v>19</v>
      </c>
      <c r="N130" s="42"/>
      <c r="O130" s="42"/>
      <c r="P130" s="42"/>
      <c r="Q130" s="42">
        <v>19</v>
      </c>
      <c r="R130" s="42">
        <v>19</v>
      </c>
      <c r="S130" s="41"/>
      <c r="T130" s="41" t="s">
        <v>41</v>
      </c>
      <c r="U130" s="44"/>
      <c r="V130" s="41"/>
      <c r="W130" s="45"/>
      <c r="X130" s="41" t="s">
        <v>41</v>
      </c>
      <c r="Y130" s="41" t="s">
        <v>41</v>
      </c>
      <c r="Z130" s="41" t="s">
        <v>41</v>
      </c>
      <c r="AA130" s="41" t="s">
        <v>41</v>
      </c>
      <c r="AB130" s="41" t="s">
        <v>41</v>
      </c>
      <c r="AC130" s="41" t="s">
        <v>41</v>
      </c>
    </row>
    <row r="131" ht="59" customHeight="1" spans="1:29">
      <c r="A131" s="41">
        <v>125</v>
      </c>
      <c r="B131" s="42" t="s">
        <v>336</v>
      </c>
      <c r="C131" s="43" t="s">
        <v>396</v>
      </c>
      <c r="D131" s="43" t="s">
        <v>397</v>
      </c>
      <c r="E131" s="42" t="s">
        <v>38</v>
      </c>
      <c r="F131" s="42" t="s">
        <v>172</v>
      </c>
      <c r="G131" s="42" t="s">
        <v>40</v>
      </c>
      <c r="H131" s="42"/>
      <c r="I131" s="42"/>
      <c r="J131" s="42"/>
      <c r="K131" s="42"/>
      <c r="L131" s="42">
        <v>16</v>
      </c>
      <c r="M131" s="42">
        <v>16</v>
      </c>
      <c r="N131" s="42"/>
      <c r="O131" s="42"/>
      <c r="P131" s="42"/>
      <c r="Q131" s="42">
        <v>16</v>
      </c>
      <c r="R131" s="42">
        <v>16</v>
      </c>
      <c r="S131" s="41"/>
      <c r="T131" s="41" t="s">
        <v>41</v>
      </c>
      <c r="U131" s="44"/>
      <c r="V131" s="41"/>
      <c r="W131" s="45"/>
      <c r="X131" s="41" t="s">
        <v>41</v>
      </c>
      <c r="Y131" s="41" t="s">
        <v>41</v>
      </c>
      <c r="Z131" s="41" t="s">
        <v>41</v>
      </c>
      <c r="AA131" s="41" t="s">
        <v>41</v>
      </c>
      <c r="AB131" s="41" t="s">
        <v>41</v>
      </c>
      <c r="AC131" s="41" t="s">
        <v>41</v>
      </c>
    </row>
    <row r="132" ht="66" customHeight="1" spans="1:29">
      <c r="A132" s="41">
        <v>126</v>
      </c>
      <c r="B132" s="42" t="s">
        <v>336</v>
      </c>
      <c r="C132" s="43" t="s">
        <v>398</v>
      </c>
      <c r="D132" s="43" t="s">
        <v>399</v>
      </c>
      <c r="E132" s="42" t="s">
        <v>85</v>
      </c>
      <c r="F132" s="42" t="s">
        <v>400</v>
      </c>
      <c r="G132" s="42" t="s">
        <v>40</v>
      </c>
      <c r="H132" s="42"/>
      <c r="I132" s="42"/>
      <c r="J132" s="42"/>
      <c r="K132" s="42"/>
      <c r="L132" s="42">
        <v>20</v>
      </c>
      <c r="M132" s="42">
        <v>20</v>
      </c>
      <c r="N132" s="42"/>
      <c r="O132" s="42"/>
      <c r="P132" s="42"/>
      <c r="Q132" s="42">
        <v>20</v>
      </c>
      <c r="R132" s="42">
        <v>20</v>
      </c>
      <c r="S132" s="41"/>
      <c r="T132" s="41" t="s">
        <v>41</v>
      </c>
      <c r="U132" s="44"/>
      <c r="V132" s="41"/>
      <c r="W132" s="45"/>
      <c r="X132" s="41" t="s">
        <v>41</v>
      </c>
      <c r="Y132" s="41" t="s">
        <v>41</v>
      </c>
      <c r="Z132" s="41" t="s">
        <v>41</v>
      </c>
      <c r="AA132" s="41" t="s">
        <v>41</v>
      </c>
      <c r="AB132" s="41" t="s">
        <v>41</v>
      </c>
      <c r="AC132" s="41" t="s">
        <v>41</v>
      </c>
    </row>
    <row r="133" ht="47" customHeight="1" spans="1:29">
      <c r="A133" s="41">
        <v>127</v>
      </c>
      <c r="B133" s="42" t="s">
        <v>336</v>
      </c>
      <c r="C133" s="43" t="s">
        <v>401</v>
      </c>
      <c r="D133" s="43" t="s">
        <v>402</v>
      </c>
      <c r="E133" s="42" t="s">
        <v>177</v>
      </c>
      <c r="F133" s="42" t="s">
        <v>403</v>
      </c>
      <c r="G133" s="42" t="s">
        <v>40</v>
      </c>
      <c r="H133" s="42"/>
      <c r="I133" s="42"/>
      <c r="J133" s="42"/>
      <c r="K133" s="42"/>
      <c r="L133" s="42">
        <v>20</v>
      </c>
      <c r="M133" s="42">
        <v>20</v>
      </c>
      <c r="N133" s="42"/>
      <c r="O133" s="42"/>
      <c r="P133" s="42"/>
      <c r="Q133" s="42">
        <v>20</v>
      </c>
      <c r="R133" s="42">
        <v>20</v>
      </c>
      <c r="S133" s="41"/>
      <c r="T133" s="41" t="s">
        <v>41</v>
      </c>
      <c r="U133" s="41"/>
      <c r="V133" s="41"/>
      <c r="W133" s="45"/>
      <c r="X133" s="41" t="s">
        <v>41</v>
      </c>
      <c r="Y133" s="41" t="s">
        <v>41</v>
      </c>
      <c r="Z133" s="41" t="s">
        <v>41</v>
      </c>
      <c r="AA133" s="41" t="s">
        <v>41</v>
      </c>
      <c r="AB133" s="41" t="s">
        <v>41</v>
      </c>
      <c r="AC133" s="41" t="s">
        <v>41</v>
      </c>
    </row>
    <row r="134" ht="75" customHeight="1" spans="1:29">
      <c r="A134" s="41">
        <v>128</v>
      </c>
      <c r="B134" s="42" t="s">
        <v>336</v>
      </c>
      <c r="C134" s="43" t="s">
        <v>404</v>
      </c>
      <c r="D134" s="43" t="s">
        <v>405</v>
      </c>
      <c r="E134" s="42" t="s">
        <v>82</v>
      </c>
      <c r="F134" s="42" t="s">
        <v>166</v>
      </c>
      <c r="G134" s="42" t="s">
        <v>40</v>
      </c>
      <c r="H134" s="42"/>
      <c r="I134" s="42"/>
      <c r="J134" s="42"/>
      <c r="K134" s="42"/>
      <c r="L134" s="42">
        <v>19</v>
      </c>
      <c r="M134" s="42">
        <v>19</v>
      </c>
      <c r="N134" s="42"/>
      <c r="O134" s="42"/>
      <c r="P134" s="42"/>
      <c r="Q134" s="42">
        <v>19</v>
      </c>
      <c r="R134" s="42">
        <v>19</v>
      </c>
      <c r="S134" s="41"/>
      <c r="T134" s="41" t="s">
        <v>41</v>
      </c>
      <c r="U134" s="41"/>
      <c r="V134" s="41"/>
      <c r="W134" s="45"/>
      <c r="X134" s="41" t="s">
        <v>41</v>
      </c>
      <c r="Y134" s="41" t="s">
        <v>41</v>
      </c>
      <c r="Z134" s="41" t="s">
        <v>41</v>
      </c>
      <c r="AA134" s="41" t="s">
        <v>41</v>
      </c>
      <c r="AB134" s="41" t="s">
        <v>41</v>
      </c>
      <c r="AC134" s="41" t="s">
        <v>41</v>
      </c>
    </row>
    <row r="135" ht="54" customHeight="1" spans="1:29">
      <c r="A135" s="41">
        <v>129</v>
      </c>
      <c r="B135" s="42" t="s">
        <v>336</v>
      </c>
      <c r="C135" s="43" t="s">
        <v>406</v>
      </c>
      <c r="D135" s="43" t="s">
        <v>407</v>
      </c>
      <c r="E135" s="42" t="s">
        <v>60</v>
      </c>
      <c r="F135" s="42" t="s">
        <v>205</v>
      </c>
      <c r="G135" s="42" t="s">
        <v>40</v>
      </c>
      <c r="H135" s="42"/>
      <c r="I135" s="42"/>
      <c r="J135" s="42"/>
      <c r="K135" s="42"/>
      <c r="L135" s="42">
        <v>20</v>
      </c>
      <c r="M135" s="42">
        <v>20</v>
      </c>
      <c r="N135" s="42"/>
      <c r="O135" s="42"/>
      <c r="P135" s="42"/>
      <c r="Q135" s="42">
        <v>20</v>
      </c>
      <c r="R135" s="42">
        <v>20</v>
      </c>
      <c r="S135" s="41"/>
      <c r="T135" s="41" t="s">
        <v>41</v>
      </c>
      <c r="U135" s="44"/>
      <c r="V135" s="41"/>
      <c r="W135" s="45"/>
      <c r="X135" s="41" t="s">
        <v>41</v>
      </c>
      <c r="Y135" s="41" t="s">
        <v>41</v>
      </c>
      <c r="Z135" s="41" t="s">
        <v>41</v>
      </c>
      <c r="AA135" s="41" t="s">
        <v>41</v>
      </c>
      <c r="AB135" s="41" t="s">
        <v>41</v>
      </c>
      <c r="AC135" s="41" t="s">
        <v>41</v>
      </c>
    </row>
    <row r="136" ht="59" customHeight="1" spans="1:29">
      <c r="A136" s="41">
        <v>130</v>
      </c>
      <c r="B136" s="42" t="s">
        <v>336</v>
      </c>
      <c r="C136" s="43" t="s">
        <v>408</v>
      </c>
      <c r="D136" s="43" t="s">
        <v>409</v>
      </c>
      <c r="E136" s="42" t="s">
        <v>54</v>
      </c>
      <c r="F136" s="42" t="s">
        <v>210</v>
      </c>
      <c r="G136" s="42" t="s">
        <v>40</v>
      </c>
      <c r="H136" s="42"/>
      <c r="I136" s="42"/>
      <c r="J136" s="42"/>
      <c r="K136" s="42"/>
      <c r="L136" s="42">
        <v>20</v>
      </c>
      <c r="M136" s="42">
        <v>20</v>
      </c>
      <c r="N136" s="42"/>
      <c r="O136" s="42"/>
      <c r="P136" s="42"/>
      <c r="Q136" s="42">
        <v>20</v>
      </c>
      <c r="R136" s="42">
        <v>20</v>
      </c>
      <c r="S136" s="41"/>
      <c r="T136" s="41" t="s">
        <v>41</v>
      </c>
      <c r="U136" s="44"/>
      <c r="V136" s="41"/>
      <c r="W136" s="45"/>
      <c r="X136" s="41" t="s">
        <v>41</v>
      </c>
      <c r="Y136" s="41" t="s">
        <v>41</v>
      </c>
      <c r="Z136" s="41" t="s">
        <v>41</v>
      </c>
      <c r="AA136" s="41" t="s">
        <v>41</v>
      </c>
      <c r="AB136" s="41" t="s">
        <v>41</v>
      </c>
      <c r="AC136" s="41" t="s">
        <v>41</v>
      </c>
    </row>
    <row r="137" ht="50" customHeight="1" spans="1:29">
      <c r="A137" s="41">
        <v>131</v>
      </c>
      <c r="B137" s="42" t="s">
        <v>410</v>
      </c>
      <c r="C137" s="43" t="s">
        <v>411</v>
      </c>
      <c r="D137" s="43" t="s">
        <v>412</v>
      </c>
      <c r="E137" s="42" t="s">
        <v>74</v>
      </c>
      <c r="F137" s="42" t="s">
        <v>75</v>
      </c>
      <c r="G137" s="42" t="s">
        <v>40</v>
      </c>
      <c r="H137" s="42"/>
      <c r="I137" s="42"/>
      <c r="J137" s="42"/>
      <c r="K137" s="42"/>
      <c r="L137" s="42">
        <v>167.4</v>
      </c>
      <c r="M137" s="42">
        <v>167.4</v>
      </c>
      <c r="N137" s="42"/>
      <c r="O137" s="42"/>
      <c r="P137" s="42"/>
      <c r="Q137" s="42">
        <v>167.4</v>
      </c>
      <c r="R137" s="42">
        <v>167.4</v>
      </c>
      <c r="S137" s="41"/>
      <c r="T137" s="41" t="s">
        <v>41</v>
      </c>
      <c r="U137" s="44"/>
      <c r="V137" s="41"/>
      <c r="W137" s="45"/>
      <c r="X137" s="41" t="s">
        <v>41</v>
      </c>
      <c r="Y137" s="41" t="s">
        <v>41</v>
      </c>
      <c r="Z137" s="41" t="s">
        <v>41</v>
      </c>
      <c r="AA137" s="41" t="s">
        <v>41</v>
      </c>
      <c r="AB137" s="41" t="s">
        <v>41</v>
      </c>
      <c r="AC137" s="41" t="s">
        <v>41</v>
      </c>
    </row>
    <row r="138" ht="35" customHeight="1" spans="1:29">
      <c r="A138" s="41">
        <v>132</v>
      </c>
      <c r="B138" s="42" t="s">
        <v>413</v>
      </c>
      <c r="C138" s="43" t="s">
        <v>414</v>
      </c>
      <c r="D138" s="43" t="s">
        <v>415</v>
      </c>
      <c r="E138" s="42" t="s">
        <v>110</v>
      </c>
      <c r="F138" s="42" t="s">
        <v>111</v>
      </c>
      <c r="G138" s="42" t="s">
        <v>40</v>
      </c>
      <c r="H138" s="42"/>
      <c r="I138" s="42"/>
      <c r="J138" s="42"/>
      <c r="K138" s="42"/>
      <c r="L138" s="42">
        <v>60</v>
      </c>
      <c r="M138" s="42">
        <v>60</v>
      </c>
      <c r="N138" s="42"/>
      <c r="O138" s="42"/>
      <c r="P138" s="42"/>
      <c r="Q138" s="42">
        <v>60</v>
      </c>
      <c r="R138" s="42">
        <v>60</v>
      </c>
      <c r="S138" s="41"/>
      <c r="T138" s="41" t="s">
        <v>41</v>
      </c>
      <c r="U138" s="44"/>
      <c r="V138" s="41"/>
      <c r="W138" s="45"/>
      <c r="X138" s="41" t="s">
        <v>41</v>
      </c>
      <c r="Y138" s="41" t="s">
        <v>41</v>
      </c>
      <c r="Z138" s="41" t="s">
        <v>41</v>
      </c>
      <c r="AA138" s="41" t="s">
        <v>41</v>
      </c>
      <c r="AB138" s="41" t="s">
        <v>41</v>
      </c>
      <c r="AC138" s="41" t="s">
        <v>41</v>
      </c>
    </row>
    <row r="139" ht="98" customHeight="1" spans="1:29">
      <c r="A139" s="41">
        <v>133</v>
      </c>
      <c r="B139" s="42" t="s">
        <v>416</v>
      </c>
      <c r="C139" s="43" t="s">
        <v>417</v>
      </c>
      <c r="D139" s="43" t="s">
        <v>418</v>
      </c>
      <c r="E139" s="42" t="s">
        <v>110</v>
      </c>
      <c r="F139" s="42" t="s">
        <v>111</v>
      </c>
      <c r="G139" s="42" t="s">
        <v>40</v>
      </c>
      <c r="H139" s="42"/>
      <c r="I139" s="42"/>
      <c r="J139" s="42"/>
      <c r="K139" s="42"/>
      <c r="L139" s="42">
        <v>377.75</v>
      </c>
      <c r="M139" s="42">
        <v>377.75</v>
      </c>
      <c r="N139" s="42"/>
      <c r="O139" s="42"/>
      <c r="P139" s="42"/>
      <c r="Q139" s="42">
        <v>377.75</v>
      </c>
      <c r="R139" s="42">
        <v>377.75</v>
      </c>
      <c r="S139" s="41"/>
      <c r="T139" s="41" t="s">
        <v>41</v>
      </c>
      <c r="U139" s="44"/>
      <c r="V139" s="41"/>
      <c r="W139" s="45"/>
      <c r="X139" s="41" t="s">
        <v>41</v>
      </c>
      <c r="Y139" s="41" t="s">
        <v>41</v>
      </c>
      <c r="Z139" s="41" t="s">
        <v>41</v>
      </c>
      <c r="AA139" s="41" t="s">
        <v>41</v>
      </c>
      <c r="AB139" s="41" t="s">
        <v>41</v>
      </c>
      <c r="AC139" s="41" t="s">
        <v>41</v>
      </c>
    </row>
  </sheetData>
  <autoFilter xmlns:etc="http://www.wps.cn/officeDocument/2017/etCustomData" ref="A5:AC139" etc:filterBottomFollowUsedRange="0">
    <extLst/>
  </autoFilter>
  <mergeCells count="27">
    <mergeCell ref="I3:M3"/>
    <mergeCell ref="N3:R3"/>
    <mergeCell ref="S3:V3"/>
    <mergeCell ref="W3:AA3"/>
    <mergeCell ref="S4:T4"/>
    <mergeCell ref="U4:V4"/>
    <mergeCell ref="W4:X4"/>
    <mergeCell ref="Y4:AA4"/>
    <mergeCell ref="A6:C6"/>
    <mergeCell ref="A3:A5"/>
    <mergeCell ref="B3:B5"/>
    <mergeCell ref="C3:C5"/>
    <mergeCell ref="D3:D5"/>
    <mergeCell ref="G3:G5"/>
    <mergeCell ref="H3:H5"/>
    <mergeCell ref="I4:I5"/>
    <mergeCell ref="J4:J5"/>
    <mergeCell ref="K4:K5"/>
    <mergeCell ref="L4:L5"/>
    <mergeCell ref="M4:M5"/>
    <mergeCell ref="N4:N5"/>
    <mergeCell ref="O4:O5"/>
    <mergeCell ref="P4:P5"/>
    <mergeCell ref="Q4:Q5"/>
    <mergeCell ref="R4:R5"/>
    <mergeCell ref="E3:F4"/>
    <mergeCell ref="AB3:AC4"/>
  </mergeCells>
  <pageMargins left="0.751388888888889" right="0.751388888888889" top="1" bottom="1" header="0.5" footer="0.5"/>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cp:lastModifiedBy>
  <dcterms:created xsi:type="dcterms:W3CDTF">2023-02-21T00:29:00Z</dcterms:created>
  <dcterms:modified xsi:type="dcterms:W3CDTF">2025-12-31T00:36:11Z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C6346B9F98D74D088C1864CA1DAF99C9_13</vt:lpwstr>
  </property>
  <property fmtid="{D5CDD505-2E9C-101B-9397-08002B2CF9AE}" pid="3" name="KSOProductBuildVer">
    <vt:lpwstr>2052-12.1.0.24034</vt:lpwstr>
  </property>
  <property fmtid="{D5CDD505-2E9C-101B-9397-08002B2CF9AE}" pid="4" name="CalculationRule">
    <vt:i4>0</vt:i4>
  </property>
</Properties>
</file>